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NTERNO\PROJEKTI\DATA_ESPR_2014_2020\ANNUAL REPORT\Annual Report 2021 - poslano v letu 2022\Letter on general performance on data collection activities\"/>
    </mc:Choice>
  </mc:AlternateContent>
  <bookViews>
    <workbookView xWindow="0" yWindow="0" windowWidth="28800" windowHeight="11703" tabRatio="780"/>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Table1G List of research survey" sheetId="8" r:id="rId7"/>
    <sheet name="Table1H Research survey data" sheetId="10" r:id="rId8"/>
    <sheet name="Table2A Fishing activity variab" sheetId="9" r:id="rId9"/>
    <sheet name="Table3A  Pop segment fisheries" sheetId="11" r:id="rId10"/>
    <sheet name="Table3B Pop segments aquacultur" sheetId="12" r:id="rId11"/>
    <sheet name="Table3C Pop segments processing" sheetId="13"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19" r:id="rId18"/>
    <sheet name="Table6A_Data_availability" sheetId="20" r:id="rId19"/>
    <sheet name="Table7A_Planned Regional_coord" sheetId="22" r:id="rId20"/>
    <sheet name="Table7B_Follow up of Recommenda" sheetId="23" r:id="rId21"/>
    <sheet name="Table7C_Bi- and multilateral " sheetId="21" r:id="rId22"/>
  </sheets>
  <externalReferences>
    <externalReference r:id="rId23"/>
  </externalReferences>
  <definedNames>
    <definedName name="_xlnm._FilterDatabase" localSheetId="0" hidden="1">'Table1A List of required stocks'!$A$4:$M$4</definedName>
    <definedName name="_xlnm._FilterDatabase" localSheetId="1" hidden="1">'Table1B Planning of sampling '!$A$4:$F$5</definedName>
    <definedName name="_xlnm._FilterDatabase" localSheetId="2" hidden="1">'Table1C Sampling intensity '!$A$4:$Q$4</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catch'!$A$5:$W$5</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fisheries'!$A$4:$R$4</definedName>
    <definedName name="_xlnm._FilterDatabase" localSheetId="11" hidden="1">'Table3C Pop segments processing'!$A$4:$O$4</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s>
  <calcPr calcId="162913"/>
</workbook>
</file>

<file path=xl/calcChain.xml><?xml version="1.0" encoding="utf-8"?>
<calcChain xmlns="http://schemas.openxmlformats.org/spreadsheetml/2006/main">
  <c r="R5" i="14" l="1"/>
  <c r="R6" i="14" l="1"/>
  <c r="R7" i="14"/>
  <c r="R8" i="14"/>
</calcChain>
</file>

<file path=xl/sharedStrings.xml><?xml version="1.0" encoding="utf-8"?>
<sst xmlns="http://schemas.openxmlformats.org/spreadsheetml/2006/main" count="8265" uniqueCount="953">
  <si>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</si>
  <si>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</si>
  <si>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</si>
  <si>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</si>
  <si>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</si>
  <si>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</si>
  <si>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</si>
  <si>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</si>
  <si>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</si>
  <si>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</si>
  <si>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</si>
  <si>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</si>
  <si>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</si>
  <si>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</si>
  <si>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</si>
  <si>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</si>
  <si>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</si>
  <si>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</si>
  <si>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</si>
  <si>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</si>
  <si>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</si>
  <si>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</si>
  <si>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</si>
  <si>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</si>
  <si>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</si>
  <si>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</si>
  <si>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</si>
  <si>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</si>
  <si>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</si>
  <si>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</si>
  <si>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</si>
  <si>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</si>
  <si>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</si>
  <si>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</si>
  <si>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</si>
  <si>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</si>
  <si>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</si>
  <si>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</si>
  <si>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</si>
  <si>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</si>
  <si>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</si>
  <si>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</si>
  <si>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</si>
  <si>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</si>
  <si>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</si>
  <si>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</si>
  <si>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</si>
  <si>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</si>
  <si>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</si>
  <si>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</si>
  <si>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</si>
  <si>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</si>
  <si>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</si>
  <si>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</si>
  <si>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</si>
  <si>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</si>
  <si>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</si>
  <si>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</si>
  <si>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</si>
  <si>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</si>
  <si>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</si>
  <si>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</si>
  <si>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</si>
  <si>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</si>
  <si>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</si>
  <si>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</si>
  <si>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</si>
  <si>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</si>
  <si>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</si>
  <si>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</si>
  <si>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</si>
  <si>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</si>
  <si>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</si>
  <si>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</si>
  <si>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</si>
  <si>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</si>
  <si>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</si>
  <si>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</si>
  <si>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</si>
  <si>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</si>
  <si>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</si>
  <si>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</si>
  <si>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</si>
  <si>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</si>
  <si>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</si>
  <si>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</si>
  <si>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</si>
  <si>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</si>
  <si>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</si>
  <si>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</si>
  <si>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</si>
  <si>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</si>
  <si>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</si>
  <si>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</si>
  <si>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</si>
  <si>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</si>
  <si>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</si>
  <si>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</si>
  <si>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</si>
  <si>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</si>
  <si>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</si>
  <si>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</si>
  <si>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</si>
  <si>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</si>
  <si>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</si>
  <si>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</si>
  <si>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</si>
  <si>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</si>
  <si>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</si>
  <si>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</si>
  <si>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</si>
  <si>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</si>
  <si>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</si>
  <si>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</si>
  <si>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</si>
  <si>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</si>
  <si>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</si>
  <si>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</si>
  <si>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</si>
  <si>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</si>
  <si>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</si>
  <si>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</si>
  <si>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</si>
  <si>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</si>
  <si>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</si>
  <si>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</si>
  <si>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</si>
  <si>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</si>
  <si>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</si>
  <si>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</si>
  <si>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</si>
  <si>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</si>
  <si>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</si>
  <si>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</si>
  <si>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</si>
  <si>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</si>
  <si>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</si>
  <si>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</si>
  <si>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</si>
  <si>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</si>
  <si>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</si>
  <si>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</si>
  <si>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</si>
  <si>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</si>
  <si>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</si>
  <si>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</si>
  <si>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</si>
  <si>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</si>
  <si>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</si>
  <si>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</si>
  <si>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</si>
  <si>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</si>
  <si>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</si>
  <si>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</si>
  <si>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</si>
  <si>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</si>
  <si>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</si>
  <si>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</si>
  <si>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</si>
  <si>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</si>
  <si>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</si>
  <si>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</si>
  <si>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</si>
  <si>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</si>
  <si>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</si>
  <si>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</si>
  <si>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</si>
  <si>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</si>
  <si>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</si>
  <si>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</si>
  <si>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</si>
  <si>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</si>
  <si>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</si>
  <si>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</si>
  <si>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</si>
  <si>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</si>
  <si>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</si>
  <si>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</si>
  <si>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</si>
  <si>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</si>
  <si>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</si>
  <si>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</si>
  <si>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</si>
  <si>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</si>
  <si>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</si>
  <si>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</si>
  <si>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</si>
  <si>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</si>
  <si>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</si>
  <si>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</si>
  <si>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</si>
  <si>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</si>
  <si>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</si>
  <si>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</si>
  <si>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</si>
  <si>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</si>
  <si>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</si>
  <si>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</si>
  <si>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</si>
  <si>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</si>
  <si>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</si>
  <si>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</si>
  <si>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</si>
  <si>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</si>
  <si>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</si>
  <si>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</si>
  <si>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</si>
  <si>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</si>
  <si>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</si>
  <si>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</si>
  <si>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</si>
  <si>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</si>
  <si>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</si>
  <si>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</si>
  <si>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</si>
  <si>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</si>
  <si>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</si>
  <si>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</si>
  <si>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</si>
  <si>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</si>
  <si>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</si>
  <si>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</si>
  <si>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</si>
  <si>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</si>
  <si>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</si>
  <si>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</si>
  <si>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</si>
  <si>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</si>
  <si>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</si>
  <si>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</si>
  <si>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</si>
  <si>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</si>
  <si>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</si>
  <si>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</si>
  <si>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</si>
  <si>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</si>
  <si>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</si>
  <si>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</si>
  <si>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</si>
  <si>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</si>
  <si>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</si>
  <si>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</si>
  <si>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</si>
  <si>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</si>
  <si>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</si>
  <si>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</si>
  <si>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</si>
  <si>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</si>
  <si>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</si>
  <si>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</si>
  <si>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</si>
  <si>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</si>
  <si>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</si>
  <si>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</si>
  <si>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</si>
  <si>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</si>
  <si>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</si>
  <si>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</si>
  <si>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</si>
  <si>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</si>
  <si>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</si>
  <si>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</si>
  <si>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</si>
  <si>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</si>
  <si>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</si>
  <si>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</si>
  <si>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</si>
  <si>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</si>
  <si>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</si>
  <si>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</si>
  <si>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</si>
  <si>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</si>
  <si>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</si>
  <si>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</si>
  <si>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</si>
  <si>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</si>
  <si>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</si>
  <si>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</si>
  <si>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</si>
  <si>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</si>
  <si>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</si>
  <si>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</si>
  <si>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</si>
  <si>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</si>
  <si>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</si>
  <si>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</si>
  <si>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</si>
  <si>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</si>
  <si>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</si>
  <si>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</si>
  <si>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</si>
  <si>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</si>
  <si>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</si>
  <si>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</si>
  <si>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</si>
  <si>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</si>
  <si>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</si>
  <si>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</si>
  <si>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</si>
  <si>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</si>
  <si>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</si>
  <si>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</si>
  <si>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</si>
  <si>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</si>
  <si>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</si>
  <si>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SVN - IT</t>
  </si>
  <si>
    <t>Bojan Marčeta; bojan.marceta@zzrs.si</t>
  </si>
  <si>
    <t>MEDITS</t>
  </si>
  <si>
    <t>Based on gentlemen's agreement.</t>
  </si>
  <si>
    <t xml:space="preserve">In accordance with the MEDITS protocol. </t>
  </si>
  <si>
    <t>Each county is transmitting its own data.</t>
  </si>
  <si>
    <t>Slovenian scientists are present on the vessel during the survey in Slovenian waters</t>
  </si>
  <si>
    <t xml:space="preserve">MEDITS is conducted on board of Italian vessel. Slovenia, as the part of the survey is very short in its sea fishing area  (less than 1 day), does not participate in the vessel costs. Samples are taken and analysed by Slovenia. Costs of Slovenian scientist and data analysis, storage, handling, processing and reporting are paid from Slovenian data collection programme. </t>
  </si>
  <si>
    <t>SVN -IT</t>
  </si>
  <si>
    <t>MEDIAS</t>
  </si>
  <si>
    <t>Contract between republic of Slovenia, Ministry of Agriculture Forestry and Food and Consiglio Nazionale delle Ricerche - Istituto per le Ricorse Biologicehe e le Biotechnologie Marine (IRBIM)</t>
  </si>
  <si>
    <t xml:space="preserve">In accordance with the MEDIAS protocol. </t>
  </si>
  <si>
    <t xml:space="preserve">MEDIAS is conducted on board the Italian vessel. Slovenia, as the part of the survey is very short in its sea fishing area  (less than 1 day), does not participate in the vessel costs. Italy takes also in charge analysis and reporting of the data of all the samples collected. Costs of Slovenian scientist participating in the survey are paid from Slovenian data collection programme. </t>
  </si>
  <si>
    <t>SoleMon</t>
  </si>
  <si>
    <t xml:space="preserve">In accordance with the SoleMon protocol. </t>
  </si>
  <si>
    <t>SOLEMON is conducted on board the Italian vessel. Slovenia, as the part of the survey is very short in its sea fishing area  (less than 1 day), does not participate in the vessel costs. Italy takes also in charge analysis and reporting of the data of all the samples collected. Costs of Slovenian scientist participating in the survey are paid from Slovenian data collection programme.</t>
  </si>
  <si>
    <t>SVN</t>
  </si>
  <si>
    <t>NA</t>
  </si>
  <si>
    <r>
      <t xml:space="preserve">Slovenia will not continue with samplings of </t>
    </r>
    <r>
      <rPr>
        <i/>
        <sz val="10"/>
        <rFont val="Arial"/>
        <family val="2"/>
      </rPr>
      <t>Engraulis encrasicolus</t>
    </r>
    <r>
      <rPr>
        <sz val="10"/>
        <color theme="1"/>
        <rFont val="Arial"/>
        <family val="2"/>
      </rPr>
      <t xml:space="preserve"> and </t>
    </r>
    <r>
      <rPr>
        <i/>
        <sz val="10"/>
        <rFont val="Arial"/>
        <family val="2"/>
      </rPr>
      <t>Sardina pilchardus</t>
    </r>
    <r>
      <rPr>
        <sz val="10"/>
        <color theme="1"/>
        <rFont val="Arial"/>
        <family val="2"/>
      </rPr>
      <t xml:space="preserve"> due to inactivity of the PS fleet in last three years and very low activity in last eight years. There are also no other species with average landings above 200 tonnes. Thresholds in accordance with the Commission Implementing Decision (EU) 2019/909, Annex; Chapter II; point (2)(c); applies.</t>
    </r>
  </si>
  <si>
    <t>Ankaran</t>
  </si>
  <si>
    <t>Izola</t>
  </si>
  <si>
    <t>Koper</t>
  </si>
  <si>
    <t>Piran</t>
  </si>
  <si>
    <t>Seča</t>
  </si>
  <si>
    <t>Strunjan</t>
  </si>
  <si>
    <t>Mediterranean Sea and Black Sea</t>
  </si>
  <si>
    <t>GSA17</t>
  </si>
  <si>
    <t>GFCM</t>
  </si>
  <si>
    <t>Anguilla anguilla</t>
  </si>
  <si>
    <t>N</t>
  </si>
  <si>
    <t>Protected species in Slovenia under Decree on protected wild animal species (OJ RS, No. 46/04, 109/04, 84/05, 115/07, 32/08 –  Constitutional Court’s Decision, 96/08, 36/09, 102/11 and 15/14)</t>
  </si>
  <si>
    <t xml:space="preserve">Adriatic hydrographic basin; Detailed explanation provided in WP document - Text box 1E. </t>
  </si>
  <si>
    <t>adult</t>
  </si>
  <si>
    <t>N/A</t>
  </si>
  <si>
    <t xml:space="preserve">Protected species in Slovenia under Decree on protected wild animal species (OJ RS, No. 46/04, 109/04, 84/05, 115/07, 32/08 –  Constitutional Court’s Decision, 96/08, 36/09, 102/11, 15/14 and 64/16). Detailed explanation provided in WP document - Text box 1E. </t>
  </si>
  <si>
    <t>Y</t>
  </si>
  <si>
    <t>Salmo salar</t>
  </si>
  <si>
    <t>Not present in Slovenia</t>
  </si>
  <si>
    <t>Not present in Slovenia.</t>
  </si>
  <si>
    <t>Not present in Slovenian waters</t>
  </si>
  <si>
    <t>Salmo trutta</t>
  </si>
  <si>
    <t>Not present in Slovenia. In Slovenia is represented by subspecies Salmo trutta fario, which is landlocked in Slovenian rivers and not anadromous</t>
  </si>
  <si>
    <t xml:space="preserve">International bottom trawl survey in the Mediterranean </t>
  </si>
  <si>
    <t>spring/summer</t>
  </si>
  <si>
    <t>Annual</t>
  </si>
  <si>
    <t>fish hauls</t>
  </si>
  <si>
    <t>as included in Text Box 1G of WP text</t>
  </si>
  <si>
    <t>no existing database, only in national datbase BIOS</t>
  </si>
  <si>
    <t>C</t>
  </si>
  <si>
    <t/>
  </si>
  <si>
    <t>Slovenia is providing all the necessary permissions for the Italian research vessel to perform part of the Slovenian Survey in Slovenian sea. Survey is performed by Italian research vessel Andrea.</t>
  </si>
  <si>
    <t>MEDiterranean International Acoustic Survey</t>
  </si>
  <si>
    <t>fish hauls + acoustic</t>
  </si>
  <si>
    <t>no existing database</t>
  </si>
  <si>
    <t>Slovenia is providing all the necessary permissions for the Italian research vessel to perform part of the Slovenian Survey in Slovenian sea. Survey is performed with the Italian research boat G. Dallaporta.</t>
  </si>
  <si>
    <t>Adriatic Rapido Trawl Survey</t>
  </si>
  <si>
    <t>SOLEMON</t>
  </si>
  <si>
    <t>ITA (C)</t>
  </si>
  <si>
    <t>Nov-Dec</t>
  </si>
  <si>
    <t>fish hauls + Conductivity Temperature Density (CTD) + Benthos in the trawl</t>
  </si>
  <si>
    <t>AdriaMed Trawl Surveys Information Systems (ATrIS)</t>
  </si>
  <si>
    <t>Slovenian data on SOLOMON survey are merged, analysed and reported together with the Italian data by Italy.</t>
  </si>
  <si>
    <t>Monitoring of fisheries resources with otter bottom trawl in the fishing sea of the Republic of Slovenia</t>
  </si>
  <si>
    <t>OTBSLO</t>
  </si>
  <si>
    <t>Jan-Dec</t>
  </si>
  <si>
    <t>Hauls with OTB. The survey is performed on three stations in every quarter of the year in the territorial sea of the Republic of Slovenia.</t>
  </si>
  <si>
    <t>Monitoring of catch composition with otter bottom trawl (type "volantina") in the specific stretch between 1.5 and 3 nautical miles from the coast in Slovenian waters</t>
  </si>
  <si>
    <t>OTB_VOL</t>
  </si>
  <si>
    <t>Hauls with OTB "volantina". Two hauls are performed every two months (in total 12 hauls per year) in the stretch between 1.5 and 3 nautical miles from the coast in the territorial sea of the Republic of Slovenia.</t>
  </si>
  <si>
    <t>The number of samplings was lower than planned due to the COVID-19 situation.</t>
  </si>
  <si>
    <t>length</t>
  </si>
  <si>
    <t>stock assessment</t>
  </si>
  <si>
    <t>Survey (fishing only) is performed  by Italian research vesselt Andrea in Slovenian territorial sea.</t>
  </si>
  <si>
    <t>weight</t>
  </si>
  <si>
    <t>gonad maturity</t>
  </si>
  <si>
    <t>age (3 species)</t>
  </si>
  <si>
    <t>Survey is performed in Slovenian territorial sea by Italian research vessel G. Dallaporta. Biological data for target species are analised by Institute CNR IRBIM in Ancona.</t>
  </si>
  <si>
    <t>age</t>
  </si>
  <si>
    <t>Biological data for Sole GSA 17</t>
  </si>
  <si>
    <t xml:space="preserve">stock assessment; Slovenian data are included and reported together with Italian data by Italy. </t>
  </si>
  <si>
    <t xml:space="preserve">Data are entered in Atris database. </t>
  </si>
  <si>
    <t>Biological data for Plaice GSA 17</t>
  </si>
  <si>
    <t>Biological data for Turbot GSA 17</t>
  </si>
  <si>
    <t>Biological data for Brill GSA 17</t>
  </si>
  <si>
    <t>Biological data for Thornback ray GSA 17</t>
  </si>
  <si>
    <t>Biological data for Mediterranean starry ray GSA 17</t>
  </si>
  <si>
    <t>Biological data for Cuttlefish GSA 17</t>
  </si>
  <si>
    <t>Biological data for European hake GSA 17</t>
  </si>
  <si>
    <t>Biological data for Red mullet GSA 17</t>
  </si>
  <si>
    <t>Biological data for Camerote prawn GSA 17</t>
  </si>
  <si>
    <t>Biological data for Spottail mantis squillid GSA 17</t>
  </si>
  <si>
    <t>Biological data for Great Mediterranean scallop GSA 17</t>
  </si>
  <si>
    <t>Biological data for Queen scallop GSA 17</t>
  </si>
  <si>
    <t>CTD by Haul</t>
  </si>
  <si>
    <t>Litter items in the trawl</t>
  </si>
  <si>
    <t>Benthos in the trawl</t>
  </si>
  <si>
    <t>management of the fisheries</t>
  </si>
  <si>
    <t xml:space="preserve">Data are entered in BioS national database. </t>
  </si>
  <si>
    <t>Monitroring of catch composition with otter bottom trawl (type "volantina")</t>
  </si>
  <si>
    <t xml:space="preserve">no species reaches the threshold for sampling </t>
  </si>
  <si>
    <t>BCD-GNS</t>
  </si>
  <si>
    <t>Set gillneters in Slovenian waters</t>
  </si>
  <si>
    <t>list of set gillneters in Slovenian waters</t>
  </si>
  <si>
    <t xml:space="preserve">random draw from randomised list  </t>
  </si>
  <si>
    <t>BCD-GTR</t>
  </si>
  <si>
    <t>Trammel netters in Slovenian waters</t>
  </si>
  <si>
    <t>list of trammel netters in Slovenian waters</t>
  </si>
  <si>
    <t>BCD-OTB</t>
  </si>
  <si>
    <t>Bottom otter trawlwers in Slovenian waters</t>
  </si>
  <si>
    <t>list of bottom otter trawlwers in Slovenian waters</t>
  </si>
  <si>
    <t>BCD-OTBVOL</t>
  </si>
  <si>
    <t>Bottom otter trawlwers using "volantina" in Slovenian waters</t>
  </si>
  <si>
    <t>list of bottom otter trawlwers using OTB "volantina" in Slovenian waters</t>
  </si>
  <si>
    <t>Samplings will be perforemd in area between 1.5 and 3.0 nautical miles from the coast where acording the derogation fishing is alowed with OTBVOL "volantina".</t>
  </si>
  <si>
    <t>Demersal at-sea</t>
  </si>
  <si>
    <t>fishing trip</t>
  </si>
  <si>
    <t>Landings+Discards</t>
  </si>
  <si>
    <t>all species and stocks</t>
  </si>
  <si>
    <t>quarterly</t>
  </si>
  <si>
    <t>2016-2018</t>
  </si>
  <si>
    <t>Mainly demersal species.</t>
  </si>
  <si>
    <t xml:space="preserve">Mainly demersal species. Samplings will be perforemd in area between 1.5 and 3.0 nautical miles from the coast where acording the derogation fishing is alowed with OTBVOL "volantina". </t>
  </si>
  <si>
    <t>GNS_DEF_&gt;=16_0_0</t>
  </si>
  <si>
    <t>GTR_DEF_&gt;=16_0_0</t>
  </si>
  <si>
    <t>OTB_DEF_&gt;=40_0_0</t>
  </si>
  <si>
    <t>Situation improving but still difficult to combine fishing season, appropriate weather conditions and availability of experts. The number of samplings was lower than planned due to the COVID-19 situation.</t>
  </si>
  <si>
    <t xml:space="preserve">Trammel nets only fished for approx. 2/3 months (Sole season).  The number of samplings was lower than planned due to the COVID-19 situation. </t>
  </si>
  <si>
    <t>Samplings were performed in area between 1.5 and 3.0 nautical miles from the coast where acording the derogation fishing is alowed with OTBVOL "volantina". The number of samplings was lower than planned due to the COVID-19 situation.</t>
  </si>
  <si>
    <t>FPO_DEF_0_0_0</t>
  </si>
  <si>
    <t>FYK_DEF_0_0_0</t>
  </si>
  <si>
    <t>LLS_DEF_0_0_0</t>
  </si>
  <si>
    <t>OTHER__0_0</t>
  </si>
  <si>
    <t>GTN_DEF_&gt;16_0_0</t>
  </si>
  <si>
    <t>GND_SPF_0_0_0</t>
  </si>
  <si>
    <t>PS_SPF_&gt;=14_0_0</t>
  </si>
  <si>
    <t>gillneters in Slovenian waters</t>
  </si>
  <si>
    <t>Fisheries Research Institute of Slovenia</t>
  </si>
  <si>
    <t>BIOS</t>
  </si>
  <si>
    <t>WP and AR and http://www.ribiski-sklad.si/Izvajanje_skupne_ribiske_politike/Zbiranje_podatkov</t>
  </si>
  <si>
    <t>Slovenia is still using the same approach as during the implementation of the previous National programs before 2017. Approaches are described in detail in the previous National Programs and Annual Reports that are already publicly available on the DCF web pages. The document that will cover the methodology and the overall data quality assurance framework for the data collection is under preparation and will be published later on.</t>
  </si>
  <si>
    <t>trammel netters in Slovenian waters</t>
  </si>
  <si>
    <t>bottom otter trawlwers in Slovenian waters</t>
  </si>
  <si>
    <t>MEDIAS WG</t>
  </si>
  <si>
    <t xml:space="preserve">Coordination meeting for MEDIAS (Pan Mediterranean Survey for Small Pelagics) </t>
  </si>
  <si>
    <t>X</t>
  </si>
  <si>
    <t xml:space="preserve">RCG for the Mediterranean &amp; Black Sea </t>
  </si>
  <si>
    <t>NCM</t>
  </si>
  <si>
    <t>Veneridae</t>
  </si>
  <si>
    <t>Mediterranean and Black Sea</t>
  </si>
  <si>
    <t>2.1, 2.2</t>
  </si>
  <si>
    <t>None</t>
  </si>
  <si>
    <t>DCF; Thresholds - CID 2019/909/EU, Annex; Chapter II; point (2)(c)</t>
  </si>
  <si>
    <t>Callista chione</t>
  </si>
  <si>
    <t>Chamelea gallina</t>
  </si>
  <si>
    <t>Dosinia exoleta</t>
  </si>
  <si>
    <t>Mercenaria mercenaria</t>
  </si>
  <si>
    <t>Ruditapes decussatus</t>
  </si>
  <si>
    <t>Venerupis corrugata</t>
  </si>
  <si>
    <t>Venerupis rhomboides</t>
  </si>
  <si>
    <t>Venus verrucosa</t>
  </si>
  <si>
    <t>&lt; 200</t>
  </si>
  <si>
    <t>Sepia officinalis</t>
  </si>
  <si>
    <t>All areas in the Med</t>
  </si>
  <si>
    <t>Illex spp., Todarodes spp.</t>
  </si>
  <si>
    <t>Illex coindetii</t>
  </si>
  <si>
    <t>Illex illecebrosus</t>
  </si>
  <si>
    <t xml:space="preserve">Todarodes sagittatus </t>
  </si>
  <si>
    <t>Loligo vulgaris</t>
  </si>
  <si>
    <t>Eledone cirrhosa</t>
  </si>
  <si>
    <t>1.1, 1.3, 2.1, 2.2, 3.1</t>
  </si>
  <si>
    <t>Eledone moschata</t>
  </si>
  <si>
    <t>1.3, 2.1, 2.2, 3.1</t>
  </si>
  <si>
    <t>Octopus vulgaris</t>
  </si>
  <si>
    <t>Squilla mantis</t>
  </si>
  <si>
    <t>1.3, 2.1, 2.2</t>
  </si>
  <si>
    <t>Aristeomorpha foliacea</t>
  </si>
  <si>
    <t>Aristeus antennatus</t>
  </si>
  <si>
    <t>Parapenaeus longirostris</t>
  </si>
  <si>
    <t>Penaeus kerathurus</t>
  </si>
  <si>
    <t>not relevant (regarding area)</t>
  </si>
  <si>
    <t>Nephrops norvegicus</t>
  </si>
  <si>
    <t>Selachii, Rajidae</t>
  </si>
  <si>
    <t>All regions</t>
  </si>
  <si>
    <t>Heptranchias perlo</t>
  </si>
  <si>
    <t>Hexanchus griseus</t>
  </si>
  <si>
    <t>Carcharias taurus</t>
  </si>
  <si>
    <t>Odontaspis ferox</t>
  </si>
  <si>
    <t>Isurus oxyrinchus</t>
  </si>
  <si>
    <t>Lamna nasus</t>
  </si>
  <si>
    <t>Cetorhinus maximus</t>
  </si>
  <si>
    <t>Alopias vulpinus</t>
  </si>
  <si>
    <t>Galeus melastomus</t>
  </si>
  <si>
    <t>Scyliorhinus canicula</t>
  </si>
  <si>
    <t>Scyliorhinus stellaris</t>
  </si>
  <si>
    <t>Galeorhinus galeus</t>
  </si>
  <si>
    <t>Mustelus asterias</t>
  </si>
  <si>
    <t>Mustelus mustelus</t>
  </si>
  <si>
    <t>Mustelus punctulatus</t>
  </si>
  <si>
    <t>Carcharhinus brachyurus</t>
  </si>
  <si>
    <t>Carcharhinus longimanus</t>
  </si>
  <si>
    <t>Prionace glauca</t>
  </si>
  <si>
    <t>Species is not targeted by the Slovenian fishermen because of that it is not selected for sampling and we indicated the threshold with Y because there is no landing of this species in Slovenia. If it is landed it is incidental catch and all landings are recorded and reported.</t>
  </si>
  <si>
    <t>Sphyrna zygaena</t>
  </si>
  <si>
    <t>Dalatias licha</t>
  </si>
  <si>
    <t>Etmopterus spinax</t>
  </si>
  <si>
    <t>Oxynotus centrina</t>
  </si>
  <si>
    <t>Somniosus rostratus</t>
  </si>
  <si>
    <t>Centrophorus granulosus</t>
  </si>
  <si>
    <t>Centrophorus uyato</t>
  </si>
  <si>
    <t>Centroscymnus coelolepis</t>
  </si>
  <si>
    <t>Scymnodon ringens</t>
  </si>
  <si>
    <t>Squalus acanthias</t>
  </si>
  <si>
    <t>Squalus blainville</t>
  </si>
  <si>
    <t>Squatina aculeata</t>
  </si>
  <si>
    <t>Raja batis</t>
  </si>
  <si>
    <t>Raja oxyrinchus</t>
  </si>
  <si>
    <t>Raja circularis</t>
  </si>
  <si>
    <t>Raja melitensis</t>
  </si>
  <si>
    <t>Raja naevus</t>
  </si>
  <si>
    <t>Raja asterias</t>
  </si>
  <si>
    <t>Raja brachyura</t>
  </si>
  <si>
    <t>Raja clavata</t>
  </si>
  <si>
    <t>Raja microocellata</t>
  </si>
  <si>
    <t>Raja miraletus</t>
  </si>
  <si>
    <t>Raja montagui</t>
  </si>
  <si>
    <t>Raja polystigma</t>
  </si>
  <si>
    <t>Raja radula</t>
  </si>
  <si>
    <t>Raja undulata</t>
  </si>
  <si>
    <t>Raja alba</t>
  </si>
  <si>
    <t>Sardina pilchardus</t>
  </si>
  <si>
    <t>Engraulis encrasicolus</t>
  </si>
  <si>
    <t>Micromesistius poutassou</t>
  </si>
  <si>
    <t>1.1, 3.1</t>
  </si>
  <si>
    <t>Trisopterus minutus</t>
  </si>
  <si>
    <t>Merluccius merluccius</t>
  </si>
  <si>
    <t>Lophius budegassa</t>
  </si>
  <si>
    <t>1.1, 1.2, 1.3, 2.2, 3.1</t>
  </si>
  <si>
    <t>Lophius piscatorius</t>
  </si>
  <si>
    <t>Atherina spp.</t>
  </si>
  <si>
    <t>GSA 9,10,16 and 19</t>
  </si>
  <si>
    <t>Atherina boyeri</t>
  </si>
  <si>
    <t>not relevant</t>
  </si>
  <si>
    <t>Atherina hepsetus</t>
  </si>
  <si>
    <t>Trigla lucerna</t>
  </si>
  <si>
    <t>1.3, 2.2, 3.1</t>
  </si>
  <si>
    <t>Eutrigla gurnardus</t>
  </si>
  <si>
    <t>2.2, 3.1</t>
  </si>
  <si>
    <t>Dicentrarchus labrax</t>
  </si>
  <si>
    <t>DCF</t>
  </si>
  <si>
    <t>Trachurus mediterraneus</t>
  </si>
  <si>
    <t>Trachurus trachurus</t>
  </si>
  <si>
    <t>Coryphaena equiselis</t>
  </si>
  <si>
    <t>Coryphaena hippurus</t>
  </si>
  <si>
    <t>DCF+ICCAT; species is not targeted by the Slovenian fishermen because of that it is not selected for sampling and we indicated the threshold with Y because there is no landing of this species in Slovenia. If it is landed it is incidental catch and all landings are recorded and reported.</t>
  </si>
  <si>
    <t>Boops boops</t>
  </si>
  <si>
    <t>1.3, 2.1, 2.2, 3.1, 3.2</t>
  </si>
  <si>
    <t>Pagellus erythrinus</t>
  </si>
  <si>
    <t>Sparus aurata</t>
  </si>
  <si>
    <t>1.2, 3.1</t>
  </si>
  <si>
    <t>Spicara smaris</t>
  </si>
  <si>
    <t>2.1, 3.1, 3.2</t>
  </si>
  <si>
    <t>Mullus barbatus</t>
  </si>
  <si>
    <t>Mullus surmuletus</t>
  </si>
  <si>
    <t>Mugilidae</t>
  </si>
  <si>
    <t>Chelon labrosus</t>
  </si>
  <si>
    <t>Liza aurata</t>
  </si>
  <si>
    <t>Liza ramada</t>
  </si>
  <si>
    <t>Liza saliens</t>
  </si>
  <si>
    <t>Mugil cephalus</t>
  </si>
  <si>
    <t>Oedalechilus labeo</t>
  </si>
  <si>
    <t>Aphia minuta</t>
  </si>
  <si>
    <t>Xiphias gladius</t>
  </si>
  <si>
    <t>Atlantic Ocean and adjacent seas</t>
  </si>
  <si>
    <t>ICCAT; species is not targeted by the Slovenian fishermen because of that it is not selected for sampling and we indicated the threshold with Y because there is no landing of this species in Slovenia. If it is landed it is incidental catch and all landings are recorded and reported.</t>
  </si>
  <si>
    <t>Istiophoridae</t>
  </si>
  <si>
    <t>Istiophorus albicans</t>
  </si>
  <si>
    <t>Makaira nigricans</t>
  </si>
  <si>
    <t>Tetrapturus albidus</t>
  </si>
  <si>
    <t>Tetrapturus audax</t>
  </si>
  <si>
    <t>Tetrapturus belone</t>
  </si>
  <si>
    <t>Acanthocybium solandri</t>
  </si>
  <si>
    <t>Auxis rochei</t>
  </si>
  <si>
    <t>Auxis thazard</t>
  </si>
  <si>
    <t>Euthynnus alleteratus</t>
  </si>
  <si>
    <t>Katsuwonus pelamis</t>
  </si>
  <si>
    <t>Orcynopsis unicolor</t>
  </si>
  <si>
    <t>Sarda sarda</t>
  </si>
  <si>
    <t>Scomber spp.</t>
  </si>
  <si>
    <t>Scomber japonicus</t>
  </si>
  <si>
    <t>Scomber scombrus</t>
  </si>
  <si>
    <t>Scomberomorus brasiliensis</t>
  </si>
  <si>
    <t>Scomberomorus cavalla</t>
  </si>
  <si>
    <t>Scomberomorus maculatus</t>
  </si>
  <si>
    <t>Scomberomorus regalis</t>
  </si>
  <si>
    <t>Scomberomorus tritor</t>
  </si>
  <si>
    <t>Thunnus alalunga</t>
  </si>
  <si>
    <t>Thunnus albacares</t>
  </si>
  <si>
    <t>Thunnus atlanticus</t>
  </si>
  <si>
    <t>Thunnus obesus</t>
  </si>
  <si>
    <t>Thunnus thynnus</t>
  </si>
  <si>
    <t>Solea vulgaris</t>
  </si>
  <si>
    <t>1.2, 2.1, 3.1</t>
  </si>
  <si>
    <t>Purse seiners were not fishing from 2018</t>
  </si>
  <si>
    <t>GSA 17</t>
  </si>
  <si>
    <t>at sea</t>
  </si>
  <si>
    <t>birds</t>
  </si>
  <si>
    <t>In accordance with Table 1D of the Commission Delegated Decision (EU) 2019/910 of 13 March 2019 establishing the multiannual Union programme for the collection and management of biological, environmental, technical and socioeconomic data in the fisheries and aquaculture sectors for the period 2020-2021</t>
  </si>
  <si>
    <t>mammals</t>
  </si>
  <si>
    <t>reptiles</t>
  </si>
  <si>
    <t>protected fish</t>
  </si>
  <si>
    <t>In accordance with Table 1D of the Commission Delegated Decision (EU) 2019/910 of 13 March 2019 establishing the multiannual Union programme for the collection and management of biological, environmental, technical and socioeconomic data in the fisheries and aquaculture sectors for the period 2020-2021; Stratum ID code BCD-OTB includes also BCD-OTBVOL (see Table 4A nad 4B)  which is used in area between 1.5 and 3.0 nautical miles from the coast where acording to the derogation fishing is alowed with OTBVOL "volantina".</t>
  </si>
  <si>
    <t>Capacity</t>
  </si>
  <si>
    <t>Drift and/or fixed netters</t>
  </si>
  <si>
    <t>0-&lt; 6 m</t>
  </si>
  <si>
    <t>All metiers</t>
  </si>
  <si>
    <t>100%</t>
  </si>
  <si>
    <t>Census survey</t>
  </si>
  <si>
    <t>Effort</t>
  </si>
  <si>
    <t>Landings</t>
  </si>
  <si>
    <t>6-&lt; 12 m</t>
  </si>
  <si>
    <t>Demersal trawlers and/or demersal seiners</t>
  </si>
  <si>
    <t>12-&lt; 18 m</t>
  </si>
  <si>
    <t>Demersal species (DEF)</t>
  </si>
  <si>
    <t>Small Pelagic fish (SPF)</t>
  </si>
  <si>
    <t>Miscellaneous (MIS)</t>
  </si>
  <si>
    <t>NC</t>
  </si>
  <si>
    <t>National coordination</t>
  </si>
  <si>
    <t>National Correspondents Meetings (x3)</t>
  </si>
  <si>
    <t>Regional coordination group for the Mediterranean &amp; Black Sea (x2)</t>
  </si>
  <si>
    <t>PGECON</t>
  </si>
  <si>
    <t>Planning Group for Economic Issues</t>
  </si>
  <si>
    <t>LM</t>
  </si>
  <si>
    <t>Liaison Meeting</t>
  </si>
  <si>
    <t>PGMed</t>
  </si>
  <si>
    <t>Mediterranean Planning Group for Methodological Development</t>
  </si>
  <si>
    <t>Med&amp;BS‑RDB</t>
  </si>
  <si>
    <t>Meeting of the Steering Committee of the Regional Database - Mediterranean &amp; Black Sea</t>
  </si>
  <si>
    <t>PGDATA</t>
  </si>
  <si>
    <t xml:space="preserve">ICES Planning Group on Data Needs for Assessments and Advice </t>
  </si>
  <si>
    <t>ICES</t>
  </si>
  <si>
    <t>WGBIOP</t>
  </si>
  <si>
    <t xml:space="preserve">ICES Working Group on Biological Parameters </t>
  </si>
  <si>
    <t>WGRFS</t>
  </si>
  <si>
    <t xml:space="preserve">ICES Working Group on Recreational Fisheries Surveys </t>
  </si>
  <si>
    <t>WGCATCH</t>
  </si>
  <si>
    <t xml:space="preserve">ICES Working Group on Commercial Catches Sampling </t>
  </si>
  <si>
    <t>WSTV</t>
  </si>
  <si>
    <t>Workshop on transversal variables</t>
  </si>
  <si>
    <t>CoC</t>
  </si>
  <si>
    <t xml:space="preserve">CoC Intersessional meeting (including a session on legislation) </t>
  </si>
  <si>
    <t>SCSA</t>
  </si>
  <si>
    <t xml:space="preserve">SAC subcommittees on Stock Assessment </t>
  </si>
  <si>
    <t>SCESS</t>
  </si>
  <si>
    <t>SAC subcommittees on Economic and Social Sciences</t>
  </si>
  <si>
    <t>CAQ</t>
  </si>
  <si>
    <t>Committee on Aquaculture - 9th session</t>
  </si>
  <si>
    <t>SAC</t>
  </si>
  <si>
    <t xml:space="preserve">Scientific Advisory Committee </t>
  </si>
  <si>
    <t>GFCM Plenary Session</t>
  </si>
  <si>
    <t>MEDITS WG</t>
  </si>
  <si>
    <t>Coordination meeting for MEDITS (Mediterranean Demersal Trawl Surveys) Working Group</t>
  </si>
  <si>
    <t>EWG 17-XX</t>
  </si>
  <si>
    <t>EWG 17-XX: Mediterranean assessments</t>
  </si>
  <si>
    <t>OTHER</t>
  </si>
  <si>
    <t xml:space="preserve">Other relevant meetings (regional coordination meetings, meetings of regional fisheries management organisations of which the Union is a contracting party or an observer, or meetings of international bodies responsible for providing scientific advice) Since 2017 there are no more lists of recommended meetings agreed on EU level and MS can decide on its own which meetings are relevant for them and their implementation of the WP.  </t>
  </si>
  <si>
    <t xml:space="preserve">Relevant participants from Slovenia will participate on regional coordination meetings, meetings of regional fisheries management organizations of which the Union is a contracting party or an observer, or meetings of international bodies responsible for providing scientific advice. Slovenia will also organize different meeting related to the subjects mentioned above. All organization and implementing costs of the meetings will be financed from data collection measure under OP EMFF 2014-2020 or under OP EMFAF 2021-2027.  </t>
  </si>
  <si>
    <t>1-3  September, 2021, Virtual</t>
  </si>
  <si>
    <t>register of vessels,logbook</t>
  </si>
  <si>
    <t>GT, kW, Vessel Age</t>
  </si>
  <si>
    <t>Days at sea</t>
  </si>
  <si>
    <t>logbook</t>
  </si>
  <si>
    <t>Hours fished</t>
  </si>
  <si>
    <t>Fishing days</t>
  </si>
  <si>
    <t>kW * Fishing days</t>
  </si>
  <si>
    <t>GT * Fishing days</t>
  </si>
  <si>
    <t>Number of trips</t>
  </si>
  <si>
    <t>Number of fishing operations</t>
  </si>
  <si>
    <t>Number of nets / Length</t>
  </si>
  <si>
    <t>Number of hooks, Number of lines</t>
  </si>
  <si>
    <t>Numbers of pots, traps</t>
  </si>
  <si>
    <t>Value of landings total and per commercial species</t>
  </si>
  <si>
    <t>logbook, sales notes, questionnaire</t>
  </si>
  <si>
    <t>Live Weight of landings total and per species</t>
  </si>
  <si>
    <t>Prices by commercial species</t>
  </si>
  <si>
    <t>No survey. Protected species in Slovenia under Decree on protected wild animal species (OJ RS, No. 46/04, 109/04, 84/05, 115/07, 32/08 –  Constitutional Court’s Decision, 96/08, 36/09, 102/11, 15/14 and 64/16).</t>
  </si>
  <si>
    <t>Text Box 1D - Recreational fisheries survey</t>
  </si>
  <si>
    <t>sharks and rays</t>
  </si>
  <si>
    <t>Data from sport fishermen landing declaration: e.g. 1. Data received on the basis of annual licenses for sport fishing; 2. Data received on the basis of an annual licenses for the recreational fishing with spear gun; 3. Data received on the  basis of daily and weekly licenses for recreational fisheries; 4. Data received from the organised sport competitions</t>
  </si>
  <si>
    <t>Annual estimation of catch is done on the basis of received data listed and use of statistical methods developed in cooperation between Statistical Office of the Republic of Slovenia and Ministry of Agriculture, Forestry and Food in 2017.</t>
  </si>
  <si>
    <t>established programme</t>
  </si>
  <si>
    <t>Detailed description is available in Text Box 1D - Recreational fisheries; Data on weight and species is collected</t>
  </si>
  <si>
    <t xml:space="preserve"> 
highly migratory species ICCAT</t>
  </si>
  <si>
    <t>all other species caught by recreational fisheries</t>
  </si>
  <si>
    <t>No data were collected under complementary data collection</t>
  </si>
  <si>
    <t>Drift and/or fixed netters 0-&lt; 6 m</t>
  </si>
  <si>
    <t>E</t>
  </si>
  <si>
    <t>Gross value of landings</t>
  </si>
  <si>
    <t>fin. account.+ quest.+logbook+sales notes</t>
  </si>
  <si>
    <t>A - Census</t>
  </si>
  <si>
    <t>annually</t>
  </si>
  <si>
    <t>Income from leasing out quota or other fishing rights</t>
  </si>
  <si>
    <t>fin. account.+ quest.+administrative data</t>
  </si>
  <si>
    <t>Other income</t>
  </si>
  <si>
    <t>financial accounts</t>
  </si>
  <si>
    <t>Personnel costs</t>
  </si>
  <si>
    <t>Value of unpaid labour</t>
  </si>
  <si>
    <t>financial accounts+questionnaries</t>
  </si>
  <si>
    <t>Energy costs</t>
  </si>
  <si>
    <t>questionnaires</t>
  </si>
  <si>
    <t>Repair and maintenance costs</t>
  </si>
  <si>
    <t>Variable costs</t>
  </si>
  <si>
    <t>fin. account.+ quest.</t>
  </si>
  <si>
    <t xml:space="preserve">Non - variable costs </t>
  </si>
  <si>
    <t>Lease/rental payments for quota or other fishing rights</t>
  </si>
  <si>
    <t>Operating subsidies</t>
  </si>
  <si>
    <t>Subsidies on investments</t>
  </si>
  <si>
    <t>Consumption of fixed capital</t>
  </si>
  <si>
    <t>Value of physical capital</t>
  </si>
  <si>
    <t>Value of quota and other fishing rights</t>
  </si>
  <si>
    <t>Investments in tangible assets, net</t>
  </si>
  <si>
    <t>Long/short debt</t>
  </si>
  <si>
    <t>Total assets</t>
  </si>
  <si>
    <t>Engaged crew</t>
  </si>
  <si>
    <t>Unpaid labour</t>
  </si>
  <si>
    <t>Total hours worked per year</t>
  </si>
  <si>
    <t>Mean LOA of vessels</t>
  </si>
  <si>
    <t>register of vessels</t>
  </si>
  <si>
    <t>Total vessel's tonnage</t>
  </si>
  <si>
    <t>Total vessel's power</t>
  </si>
  <si>
    <t>Mean age of vessels</t>
  </si>
  <si>
    <t>Energy consumption</t>
  </si>
  <si>
    <t>Number of fishing enterprises/units</t>
  </si>
  <si>
    <t>register of companies+fleet register</t>
  </si>
  <si>
    <t>Value of landings per species</t>
  </si>
  <si>
    <t>average price per species</t>
  </si>
  <si>
    <t>Drift and/or fixed netters 6-&lt; 12 m</t>
  </si>
  <si>
    <t>Engaged cerw</t>
  </si>
  <si>
    <t>Purse seiners</t>
  </si>
  <si>
    <t>Purse seiners 12-&lt; 18 m</t>
  </si>
  <si>
    <t>Purse seiners segment was inactive in 2020, therefore no economic data for that segment were colected in 2021.</t>
  </si>
  <si>
    <t>Demersal trawlers and/or demersal  seiners 12-&lt; 18 m</t>
  </si>
  <si>
    <t>all segments</t>
  </si>
  <si>
    <t>all lenght class</t>
  </si>
  <si>
    <t>S</t>
  </si>
  <si>
    <t>Employment by gender</t>
  </si>
  <si>
    <t>quest.+administrative data</t>
  </si>
  <si>
    <t>every three years</t>
  </si>
  <si>
    <t>FTE by gender</t>
  </si>
  <si>
    <t>Unpaid labour by gender</t>
  </si>
  <si>
    <t>Employment by age</t>
  </si>
  <si>
    <t>Employment by education level</t>
  </si>
  <si>
    <t>Employment by nationality</t>
  </si>
  <si>
    <t>Employment by employment status</t>
  </si>
  <si>
    <t>FTE national</t>
  </si>
  <si>
    <t>Inactive vessels</t>
  </si>
  <si>
    <t>00- &lt;06 m</t>
  </si>
  <si>
    <t>06- &lt;12 m</t>
  </si>
  <si>
    <t>12- &lt;18 m</t>
  </si>
  <si>
    <t>18- &lt;24 m</t>
  </si>
  <si>
    <t>Rafts</t>
  </si>
  <si>
    <t>Mussel</t>
  </si>
  <si>
    <t>Gross sales per species</t>
  </si>
  <si>
    <t>Annually</t>
  </si>
  <si>
    <t>Energy cost</t>
  </si>
  <si>
    <t>Livestock costs</t>
  </si>
  <si>
    <t>Feed costs</t>
  </si>
  <si>
    <t>Repair and maintenance</t>
  </si>
  <si>
    <t xml:space="preserve">Other operational costs </t>
  </si>
  <si>
    <t>Total value of assets</t>
  </si>
  <si>
    <t>Financial income</t>
  </si>
  <si>
    <t>Financial expenditure</t>
  </si>
  <si>
    <t>Net investments</t>
  </si>
  <si>
    <t>Debt</t>
  </si>
  <si>
    <t>Livestock used</t>
  </si>
  <si>
    <t>Fish feed used</t>
  </si>
  <si>
    <t>Weight of sales per species</t>
  </si>
  <si>
    <t>Persons employed</t>
  </si>
  <si>
    <t>Number of hours worked by employees and unpaid workers</t>
  </si>
  <si>
    <t>Number of enterprises (by category on the number of persons employed)</t>
  </si>
  <si>
    <t>Register of companies, fin. Account</t>
  </si>
  <si>
    <t>Medicines or treatments administered</t>
  </si>
  <si>
    <t>every two years</t>
  </si>
  <si>
    <t>Mortalities</t>
  </si>
  <si>
    <t>Cages</t>
  </si>
  <si>
    <t xml:space="preserve"> sea bass &amp; sea bream</t>
  </si>
  <si>
    <t>all species</t>
  </si>
  <si>
    <t>Companies &lt;= 10</t>
  </si>
  <si>
    <t>Turnover</t>
  </si>
  <si>
    <t>Payment for external agency workers (optional)</t>
  </si>
  <si>
    <t>Purchase of fish and other raw material for production</t>
  </si>
  <si>
    <t>Financial expenditures</t>
  </si>
  <si>
    <t>Net Investments</t>
  </si>
  <si>
    <t>Number of persons emloyed</t>
  </si>
  <si>
    <t xml:space="preserve">FTE national </t>
  </si>
  <si>
    <t>Number of enterprises</t>
  </si>
  <si>
    <t>Weight of raw material per species and origin (optional)</t>
  </si>
  <si>
    <t>Companies 11-49</t>
  </si>
  <si>
    <t xml:space="preserve">Companies &gt; 250 </t>
  </si>
  <si>
    <t>Companies 50-250</t>
  </si>
  <si>
    <t>JRC</t>
  </si>
  <si>
    <t>Census</t>
  </si>
  <si>
    <t>fin. accounts</t>
  </si>
  <si>
    <t>Y (procedures are in place but not documneted. All interventions in database are registred in the database)</t>
  </si>
  <si>
    <t>Y (DCF partners operate on the basis of the Marine Fisheries Act and contract and must follow all relevant national legislation.)</t>
  </si>
  <si>
    <t>Y (we have contracts with our external subcontractors. Qestion is not clear, who are external users, what is the scope of the questions and what is this question refering to?)</t>
  </si>
  <si>
    <t xml:space="preserve">Y (source: past years National Programs for data collection  and Annual implementation reports) </t>
  </si>
  <si>
    <t>Y (This is performed on regular yearly basis. All the data in the database are checked. Including programming code, calculations and protocols. This is checked before, in between and after the preparation of the data for answering data calls.</t>
  </si>
  <si>
    <t>Y (Duplicats are removed promptly. First time at the entry of the data and then on every checking of the data and calculations.)</t>
  </si>
  <si>
    <t>Y (Data are manualy transcribed into the system.)</t>
  </si>
  <si>
    <t>Y(They are listed in Annual Implemnetation report in standard tables.)</t>
  </si>
  <si>
    <t>N (Until now ther was no need for this. Every year we receive end users feedback on our data call responses with comments from end users and STECF.)</t>
  </si>
  <si>
    <t>Y (Procedures are in place but are not documneted.)</t>
  </si>
  <si>
    <t>Y (Question is unclear, further clarifications are needed.)</t>
  </si>
  <si>
    <t>Y (in Nationa programmes for data collection and in Annual implementation Reports. )</t>
  </si>
  <si>
    <t>http://www.ribiski-sklad.si/Izvajanje_skupne_ribiske_politike/Zbiranje_podatkov</t>
  </si>
  <si>
    <t>Commnets are listed under single questions</t>
  </si>
  <si>
    <t>Commnets are listed under every single questions</t>
  </si>
  <si>
    <t>questioners</t>
  </si>
  <si>
    <t>Y (Data are manualy transcribed into the system. Automatic validation is done with the data that is already in the InfoRib (vessel data, landings, etc. Ther is also automatic validation when the data is transcribed into the system and when the price of fish is calculated.)</t>
  </si>
  <si>
    <t>administrative data</t>
  </si>
  <si>
    <t>N (Until now there was no need for this. Every year we receive end users feedback on our data call responses with comments from end users and STECF.)</t>
  </si>
  <si>
    <t>Y (for ERS, validation is performed for the enties in the logbooks and fleet register and bussines subjects. )</t>
  </si>
  <si>
    <t>register of companies</t>
  </si>
  <si>
    <t xml:space="preserve">Y (Data are manualy transcribed into the system.) </t>
  </si>
  <si>
    <t>sales notes</t>
  </si>
  <si>
    <t>Y (Data are manualy transcribed into the system. There are automatic validations with logbooks
and fleet register data.)</t>
  </si>
  <si>
    <t>Fishing activity data</t>
  </si>
  <si>
    <t>2A</t>
  </si>
  <si>
    <t>N+1 May 31</t>
  </si>
  <si>
    <t>2022 February 1</t>
  </si>
  <si>
    <t>economic data for the fleet</t>
  </si>
  <si>
    <t>3A</t>
  </si>
  <si>
    <t>Income</t>
  </si>
  <si>
    <t>N-1</t>
  </si>
  <si>
    <t>N+1 March 1</t>
  </si>
  <si>
    <t>Labour costs</t>
  </si>
  <si>
    <t>Repair and maintance costs</t>
  </si>
  <si>
    <t>Other operating costs</t>
  </si>
  <si>
    <t>Subsidies</t>
  </si>
  <si>
    <t>Capital costs</t>
  </si>
  <si>
    <t>Capital value</t>
  </si>
  <si>
    <t>Investments</t>
  </si>
  <si>
    <t>Financial position</t>
  </si>
  <si>
    <t>Employment</t>
  </si>
  <si>
    <t>Fleet</t>
  </si>
  <si>
    <t>Number of fishing enterprices/units</t>
  </si>
  <si>
    <t>Production value per species</t>
  </si>
  <si>
    <t>N+1, July 1</t>
  </si>
  <si>
    <t>2022, July 1</t>
  </si>
  <si>
    <t>economic data for the aquaculture</t>
  </si>
  <si>
    <t>3B</t>
  </si>
  <si>
    <t>all</t>
  </si>
  <si>
    <t>N+1 June 30</t>
  </si>
  <si>
    <t xml:space="preserve">2022 June 30 </t>
  </si>
  <si>
    <t>Fish processing economic</t>
  </si>
  <si>
    <t>3C</t>
  </si>
  <si>
    <t xml:space="preserve">N+1 June 30 </t>
  </si>
  <si>
    <t>social data fleet</t>
  </si>
  <si>
    <t>2022 March 1</t>
  </si>
  <si>
    <t>Data collection every three years</t>
  </si>
  <si>
    <t>social data aquaculture</t>
  </si>
  <si>
    <t>social data processing</t>
  </si>
  <si>
    <t xml:space="preserve">N+1 July 30 </t>
  </si>
  <si>
    <t>2022 July 30</t>
  </si>
  <si>
    <t>Environmental data on aquaculture</t>
  </si>
  <si>
    <t>2023, June 30</t>
  </si>
  <si>
    <t>Data collection every two years</t>
  </si>
  <si>
    <t>Survey data MEDITS</t>
  </si>
  <si>
    <t>1H</t>
  </si>
  <si>
    <t>N+1 March 31</t>
  </si>
  <si>
    <t>2020 March 31</t>
  </si>
  <si>
    <t>Survey data MEDIAS</t>
  </si>
  <si>
    <t>RCM recomends to maintain 6 month delay following, the availability of fishing activity data (landing and effort data), work process for data management and not enough resources to carry out all requested activity (acoustic data processing, age reading).  Data included and reported together with the Italian data.</t>
  </si>
  <si>
    <t>BS survey BTSBS</t>
  </si>
  <si>
    <t>NA; only for BS</t>
  </si>
  <si>
    <t>BS survey PTSBS</t>
  </si>
  <si>
    <t>Survey data SOLEMON</t>
  </si>
  <si>
    <t>Data included and reported together with the Italian data by Italy.</t>
  </si>
  <si>
    <t>https://www.fisheries-rcg.eu/wp-content/uploads/2021/12/2021_RCG-ECON.pdf</t>
  </si>
  <si>
    <t>3A, 3B, 3C</t>
  </si>
  <si>
    <t>Data quality</t>
  </si>
  <si>
    <t>The quality report should be presented for variables estimated through a sampling scheme and also for variables collected by census. Only for variables derived from official administrative sources (for instance subsidies) there is no need to draft a separate annex 1.2 but it is enough to report this information in the relevant tables.</t>
  </si>
  <si>
    <t xml:space="preserve">Slovenia will proceed in acordance with the Recommendation. </t>
  </si>
  <si>
    <t>Prioritization of stocks not included in stock assessment to check quality of Med&amp;BS data for the Joint meeting of the RCG Med&amp;BS, DG MARE, JRC and STECF on data quality and availability.</t>
  </si>
  <si>
    <t>RCG Mediterranean &amp; Black Sea 2021 Recommendations</t>
  </si>
  <si>
    <t>MS should agree on criteria to identify priority stocks, which are currently not included in the stock assessments, which are to be considered in an ad hoc STECF EWG in 2022 to quality check the Med &amp; BS data not currently scrutinized in STECF stock assessments. • MS to identify priority species by GSA (stocks that are currently not included in the stock assessments). • RCG Chairs to coordinate MS views and organize meeting. • Discuss issues of public availability of data submitted through the EU Med&amp;BS Data Call (including scientific surveys, e.g., MEDITS, MEDIAS, etc.). • Discuss differences in landing data by GSA and species supplied under Med &amp; BS, FDI and AER data calls. Fisheries Data Collection – 18th Liaison Meeting – Report Annexes 73 • Analysis on stocks for which data are provided through EU Med&amp;BS Data Call vs stocks used for stock assessment (Person in charge: Charis Charilaou).</t>
  </si>
  <si>
    <t xml:space="preserve">Slovenia is involved in this process. </t>
  </si>
  <si>
    <t>Updating of the list of regional métiers and collaboration with ISSG on Métier issues. Justification Following LM 202</t>
  </si>
  <si>
    <t>Analyse the results of RCG Med&amp;BS 2021 data call to check if the regional métier list needs to be updated. • MS to provide detailed data on the landing, effort and landing value for miscellaneous metiers, if needed. • RCG chairs to organize initial meeting with ISSG on Métier Issues. • MS should ensure participation of national experts in the meeting and collaborate with the ISSG on Métier Issues.</t>
  </si>
  <si>
    <t>Joint workshop of RCG Med&amp;BS and STREAMLINE on recreational fisheries</t>
  </si>
  <si>
    <t>• MS to provide updated information to the WS chairs on priority species in recreational fisheries by GFCM sub-region. • WS RF 2022 ToR: − Update the list of priority species by sub-region. − Discuss on the harmonization of methodologies for data collection in recreational fisheries. − Propose list of species, methodology and variables for biological data collection. − Collaborate with STREAMLINE regional project on the regional sampling plan for recreational fisheries. − Collaborate with RCG LP on sampling plan for large pelagic species</t>
  </si>
  <si>
    <t xml:space="preserve">Slovenia participated in this workshop. </t>
  </si>
  <si>
    <t>Joint workshop of RCG Med&amp;BS and STREAMLINE on data needed to assess the impact of fisheries on the marine ecosystem</t>
  </si>
  <si>
    <t>• WS 2022 ToR: − Identify high risk metiers by group of species for by-catch monitoring, taking into account the results of pilot studies. Fisheries Data Collection – 18th Liaison Meeting – Report Annexes 75 − Compile a list of PET species according to regulations specified in Table 2 of the Annex to the Commission Delegated Decision (EU) 2021/1167, taking into account GFCM DCRF list and JRCs MSFD list. − Discuss on priority species and methodology for stomach sampling and analysis. − Discuss on the data and methods needed for the assessment of impact on seabed habitats, considering data sources from VMS, MEDITS and commercial fisheries. − Discuss on protocol for stomach sampling and analysis. − Include all relevant stakeholders (DG MARE, DG ENV, STECF, JRC, GFCM, RCG LP, ICES, STREAMLINE and RDBFIS).</t>
  </si>
  <si>
    <t>Establishment of a Steering committee for the governance of the regional data base for fisheries data in the Mediterranean and Black Sea (Med&amp;BS RDBFIS SC)</t>
  </si>
  <si>
    <t>• MS to confirm/nominate SC members (2), DG MARE and GFCM to nominate members (2). • Med&amp;BS RDBFIS SC in 2022 should agree on RDBFIS hosting, government policy and cost sharing from 2023. Membership rules in the SC has been agreed during RCG Annual meeting, while guidelines for its government and data policy in RDBFIS are drafted in documents under delivery by the Grant Med&amp;BS RDB team, in view of RCG check and agreement.</t>
  </si>
  <si>
    <t>Establishment of Technical group on the regional data base RDBFIS.</t>
  </si>
  <si>
    <t>• Involvement of national experts in testing of RDBFIS. • Support to RDBFIS regional grant on specificities of Med&amp;BS fisheries data, raising procedures etc.</t>
  </si>
  <si>
    <t>Agreement on methodologies for data collection in recreational fisheries</t>
  </si>
  <si>
    <t>MS should ensure that their national methodology is in line with methodologies described in the Handbook for data collection on recreational fisheries in the Mediterranean and the Black Sea and considering STREAM guidelines starting from 2022.</t>
  </si>
  <si>
    <t xml:space="preserve">Slovenia developed its own methodology that is most suitable to the current status of the recreational fisheries. We believe that our methodology is in accordance with the guidelines.  </t>
  </si>
  <si>
    <t>Agreement on methodology for data collection on incidental catch of vulnerable species</t>
  </si>
  <si>
    <t>MS should ensure that their national methodology is in line with methodologies described in the FAO methodology starting from 2022.</t>
  </si>
  <si>
    <t>Slovenia collects the data on incidental catch of vulnerable species.</t>
  </si>
  <si>
    <t>Data availability and official data calls</t>
  </si>
  <si>
    <t>The regionally agreed availability dates of the different data-sets are based: i. On the time required for finalizing other related data (e.g. fishing activity data required for finalizing biological data), ii. The available resources (limited for some MS) for data handling, considering also the timing of DCF reporting obligations, iii. The required work for processing the data and ensuring their quality for their scientific use.</t>
  </si>
  <si>
    <t xml:space="preserve">Slovenia respects agreed availability dates and format of the data for data calls. </t>
  </si>
  <si>
    <t>List of stocks and planning of sampling for biological variables</t>
  </si>
  <si>
    <t>In order the data collection for EU MAP to be in line with the approach indicated in the adopted GFCM DCRF.</t>
  </si>
  <si>
    <t xml:space="preserve">Slovenia followed this approach when compiling WP. </t>
  </si>
  <si>
    <t>Recommendation on sampling plan improvement to certain MS following STECF data quality evaluation.</t>
  </si>
  <si>
    <t>MS to adopt this approach when compiling their WPs</t>
  </si>
  <si>
    <t>NA for Slovenia</t>
  </si>
  <si>
    <t>Recommendation on expansion of MEDIAS to GSA 5 (Balearic island) on a voluntary basis.</t>
  </si>
  <si>
    <t>If possible, MS to include changes when compiling the WP.</t>
  </si>
  <si>
    <t>Stomach sampling</t>
  </si>
  <si>
    <t>In line with Commission Delegated Decision (EU) 2021/1167, MS should carry out data collection on the impact of fishing activities on food webs, including stomach sampling and analysis. Consultations were carried out with MS for the identification of species for stomach sampling. STREAM designed a sampling program for the collection of data on stomach content of fish. Considering results of regional projects MARE/2014/19 and MARE/2016/22 STREAM D4.1., MS agreed in 2021 to carry out stomach sampling for the main species identified, starting from 2022.</t>
  </si>
  <si>
    <t>RCG Economics Issues 2021</t>
  </si>
  <si>
    <t>Capital value and capital cost estimations</t>
  </si>
  <si>
    <t>TOR 1</t>
  </si>
  <si>
    <t>Fishn´Co: Design questionnaire on price per capacity assumptions. RCG ECON chairs to send out the questionnaire to NC. Fishn´Co: Analyse results Fishn´Co: Present results at RCG ECON May 2022 2.1 Fishn´Co: Design questionnaire on estimation methods implemented 2.2 RCG ECON chairs to send out the questionnaire to NC 2.3 Fishn´Co: Analyse results and develop Q&amp;A 2.4 Fishn´Co: Present at RCG ECON May 2022</t>
  </si>
  <si>
    <t>Valuation intangibles</t>
  </si>
  <si>
    <t>Facilitate the development of methodology to estimate non-transferable rights and further testing of Guidelines on valuation of transferable intangibles</t>
  </si>
  <si>
    <t>Level of ambition for regional coordination</t>
  </si>
  <si>
    <t>Level of ambition for regional coordination - Identification of issues which might be solved by international cooperation</t>
  </si>
  <si>
    <t>TOR 2</t>
  </si>
  <si>
    <t>SECWEB Supporting administrative tasks and online visibility to RCGs</t>
  </si>
  <si>
    <t>SECWEB project - Supporting administrative tasks and online visibility to RCGs</t>
  </si>
  <si>
    <t>TOR 3</t>
  </si>
  <si>
    <t>Alternative segmentation application</t>
  </si>
  <si>
    <t>Additional analyses on alternative, fisheries-based approach and methodology development.</t>
  </si>
  <si>
    <t>Quality assurance framework</t>
  </si>
  <si>
    <t>TOR 4</t>
  </si>
  <si>
    <t>Preparation of a draft Regional Work Plan on socioeconomic data collection strategies and statistical methods of data estimation</t>
  </si>
  <si>
    <t>Quality Assurance Methodological Report</t>
  </si>
  <si>
    <t>The Quality Assurance Methodological Report should be used by MS as the reference in the National Work Plan (Annex 1.2)</t>
  </si>
  <si>
    <t>Develop national profiles and analyse the data available.</t>
  </si>
  <si>
    <t>TOR 5</t>
  </si>
  <si>
    <t>National profiles and refinement of existing social variables</t>
  </si>
  <si>
    <t xml:space="preserve">Slovenia will provide requested data. </t>
  </si>
  <si>
    <t>1
2
1</t>
  </si>
  <si>
    <t xml:space="preserve">
14 Jul. 2021
7-9 Sep. 2021
20 Sep. 2021</t>
  </si>
  <si>
    <t>12-13 Jul. 2021</t>
  </si>
  <si>
    <t>STREAMLINE Workshop on the monitoring of incidental bycatch of vulnerable species
Webinar - Recreational fisheries monitoring &amp; control 8. in 9. 3.2021</t>
  </si>
  <si>
    <t>1D</t>
  </si>
  <si>
    <t>1F</t>
  </si>
  <si>
    <t>7A</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</si>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</sst>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Calibri"/>
      <family val="2"/>
      <scheme val="minor"/>
    </font>
    <font>
      <sz val="11"/>
      <color theme="1"/>
      <name val="Calibri"/>
      <family val="2"/>
      <charset val="238"/>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b/>
      <sz val="8"/>
      <color indexed="8"/>
      <name val="Arial"/>
      <family val="2"/>
    </font>
    <font>
      <sz val="10"/>
      <color theme="0" tint="-0.499984740745262"/>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color indexed="23"/>
      <name val="Arial"/>
      <family val="2"/>
    </font>
    <font>
      <i/>
      <sz val="10"/>
      <name val="Arial"/>
      <family val="2"/>
      <charset val="238"/>
    </font>
    <font>
      <sz val="10"/>
      <name val="Arial"/>
      <family val="2"/>
      <charset val="238"/>
    </font>
    <font>
      <sz val="10"/>
      <color theme="1"/>
      <name val="Calibri"/>
      <family val="2"/>
      <scheme val="minor"/>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sz val="11"/>
      <color indexed="8"/>
      <name val="Calibri"/>
      <family val="2"/>
      <charset val="238"/>
    </font>
    <font>
      <sz val="10"/>
      <color indexed="17"/>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11"/>
      <color indexed="8"/>
      <name val="Calibri"/>
      <family val="2"/>
      <charset val="186"/>
    </font>
    <font>
      <sz val="11"/>
      <color indexed="60"/>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charset val="186"/>
    </font>
    <font>
      <u/>
      <sz val="11"/>
      <color theme="11"/>
      <name val="Calibri"/>
      <family val="2"/>
      <charset val="186"/>
    </font>
    <font>
      <sz val="12"/>
      <color indexed="8"/>
      <name val="Calibri"/>
      <family val="2"/>
      <charset val="1"/>
    </font>
  </fonts>
  <fills count="3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indexed="9"/>
        <bgColor indexed="64"/>
      </patternFill>
    </fill>
    <fill>
      <patternFill patternType="solid">
        <fgColor theme="0" tint="-0.34998626667073579"/>
        <bgColor indexed="41"/>
      </patternFill>
    </fill>
    <fill>
      <patternFill patternType="solid">
        <fgColor theme="2" tint="-0.24997711111789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indexed="62"/>
        <bgColor indexed="56"/>
      </patternFill>
    </fill>
    <fill>
      <patternFill patternType="solid">
        <fgColor indexed="46"/>
        <bgColor indexed="24"/>
      </patternFill>
    </fill>
    <fill>
      <patternFill patternType="solid">
        <fgColor indexed="47"/>
        <bgColor indexed="41"/>
      </patternFill>
    </fill>
  </fills>
  <borders count="94">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s>
  <cellStyleXfs count="1764">
    <xf numFmtId="0" fontId="0" fillId="0" borderId="0"/>
    <xf numFmtId="9" fontId="2" fillId="0" borderId="0" applyFont="0" applyFill="0" applyBorder="0" applyAlignment="0" applyProtection="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6" fillId="17"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6" fillId="9" borderId="0" applyNumberFormat="0" applyBorder="0" applyAlignment="0" applyProtection="0"/>
    <xf numFmtId="0" fontId="27" fillId="13" borderId="0" applyNumberFormat="0" applyBorder="0" applyAlignment="0" applyProtection="0"/>
    <xf numFmtId="0" fontId="5" fillId="0" borderId="0"/>
    <xf numFmtId="0" fontId="27" fillId="16"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27" fillId="1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1"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14" borderId="0" applyNumberFormat="0" applyBorder="0" applyAlignment="0" applyProtection="0"/>
    <xf numFmtId="0" fontId="30" fillId="21" borderId="79" applyNumberFormat="0" applyAlignment="0" applyProtection="0"/>
    <xf numFmtId="0" fontId="31" fillId="21" borderId="80" applyNumberFormat="0" applyAlignment="0" applyProtection="0"/>
    <xf numFmtId="0" fontId="32" fillId="11" borderId="0" applyNumberFormat="0" applyBorder="0" applyAlignment="0" applyProtection="0"/>
    <xf numFmtId="0" fontId="33" fillId="15" borderId="80" applyNumberFormat="0" applyAlignment="0" applyProtection="0"/>
    <xf numFmtId="0" fontId="34" fillId="30" borderId="81" applyNumberFormat="0" applyAlignment="0" applyProtection="0"/>
    <xf numFmtId="0" fontId="35" fillId="0" borderId="82" applyNumberFormat="0" applyFill="0" applyAlignment="0" applyProtection="0"/>
    <xf numFmtId="0" fontId="36" fillId="14" borderId="80" applyNumberFormat="0" applyAlignment="0" applyProtection="0"/>
    <xf numFmtId="0" fontId="37" fillId="0" borderId="0" applyNumberFormat="0" applyFill="0" applyBorder="0" applyAlignment="0" applyProtection="0"/>
    <xf numFmtId="0" fontId="29" fillId="2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8" fillId="14" borderId="80" applyNumberFormat="0" applyAlignment="0" applyProtection="0"/>
    <xf numFmtId="0" fontId="11" fillId="0" borderId="83"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2" fillId="0" borderId="0"/>
    <xf numFmtId="0" fontId="5" fillId="0" borderId="0"/>
    <xf numFmtId="0" fontId="2" fillId="0" borderId="0"/>
    <xf numFmtId="0" fontId="5" fillId="0" borderId="0"/>
    <xf numFmtId="0" fontId="2" fillId="0" borderId="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2" fillId="0" borderId="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86" applyNumberFormat="0" applyFill="0" applyAlignment="0" applyProtection="0"/>
    <xf numFmtId="0" fontId="46" fillId="0" borderId="84" applyNumberFormat="0" applyFill="0" applyAlignment="0" applyProtection="0"/>
    <xf numFmtId="0" fontId="37" fillId="0" borderId="8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9" fontId="5" fillId="0" borderId="0" applyFont="0" applyFill="0" applyBorder="0" applyAlignment="0" applyProtection="0"/>
    <xf numFmtId="0" fontId="31" fillId="21" borderId="80" applyNumberFormat="0" applyAlignment="0" applyProtection="0"/>
    <xf numFmtId="0" fontId="30" fillId="21" borderId="79" applyNumberFormat="0" applyAlignment="0" applyProtection="0"/>
    <xf numFmtId="0" fontId="38" fillId="14" borderId="80" applyNumberFormat="0" applyAlignment="0" applyProtection="0"/>
    <xf numFmtId="0" fontId="36" fillId="14" borderId="80" applyNumberFormat="0" applyAlignment="0" applyProtection="0"/>
    <xf numFmtId="0" fontId="36" fillId="14" borderId="80" applyNumberFormat="0" applyAlignment="0" applyProtection="0"/>
    <xf numFmtId="0" fontId="2" fillId="0" borderId="0"/>
    <xf numFmtId="0" fontId="5" fillId="16" borderId="85"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5" fillId="16" borderId="85" applyNumberFormat="0" applyAlignment="0" applyProtection="0"/>
    <xf numFmtId="0" fontId="30" fillId="21"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36" fillId="14" borderId="80" applyNumberFormat="0" applyAlignment="0" applyProtection="0"/>
    <xf numFmtId="0" fontId="2" fillId="0" borderId="0"/>
    <xf numFmtId="0" fontId="5" fillId="16" borderId="85" applyNumberFormat="0" applyAlignment="0" applyProtection="0"/>
    <xf numFmtId="0" fontId="11" fillId="0" borderId="83" applyNumberFormat="0" applyFill="0" applyAlignment="0" applyProtection="0"/>
    <xf numFmtId="0" fontId="2" fillId="0" borderId="0"/>
    <xf numFmtId="0" fontId="5" fillId="0" borderId="0"/>
    <xf numFmtId="0" fontId="30" fillId="21" borderId="88" applyNumberFormat="0" applyAlignment="0" applyProtection="0"/>
    <xf numFmtId="0" fontId="31" fillId="21" borderId="89" applyNumberFormat="0" applyAlignment="0" applyProtection="0"/>
    <xf numFmtId="0" fontId="2" fillId="0" borderId="0"/>
    <xf numFmtId="0" fontId="33" fillId="15" borderId="89" applyNumberFormat="0" applyAlignment="0" applyProtection="0"/>
    <xf numFmtId="0" fontId="11" fillId="0" borderId="83" applyNumberFormat="0" applyFill="0" applyAlignment="0" applyProtection="0"/>
    <xf numFmtId="0" fontId="5" fillId="16" borderId="85" applyNumberFormat="0" applyAlignment="0" applyProtection="0"/>
    <xf numFmtId="0" fontId="36" fillId="14" borderId="89" applyNumberFormat="0" applyAlignment="0" applyProtection="0"/>
    <xf numFmtId="0" fontId="5" fillId="16" borderId="85" applyNumberFormat="0" applyAlignment="0" applyProtection="0"/>
    <xf numFmtId="0" fontId="5" fillId="16" borderId="85" applyNumberFormat="0" applyAlignment="0" applyProtection="0"/>
    <xf numFmtId="0" fontId="31" fillId="21" borderId="80" applyNumberFormat="0" applyAlignment="0" applyProtection="0"/>
    <xf numFmtId="0" fontId="2" fillId="0" borderId="0"/>
    <xf numFmtId="0" fontId="31" fillId="21" borderId="80" applyNumberFormat="0" applyAlignment="0" applyProtection="0"/>
    <xf numFmtId="0" fontId="5" fillId="16" borderId="85" applyNumberFormat="0" applyAlignment="0" applyProtection="0"/>
    <xf numFmtId="0" fontId="38" fillId="14" borderId="89" applyNumberFormat="0" applyAlignment="0" applyProtection="0"/>
    <xf numFmtId="0" fontId="11" fillId="0" borderId="90" applyNumberFormat="0" applyFill="0" applyAlignment="0" applyProtection="0"/>
    <xf numFmtId="0" fontId="33" fillId="15" borderId="80" applyNumberFormat="0" applyAlignment="0" applyProtection="0"/>
    <xf numFmtId="0" fontId="1" fillId="0" borderId="0"/>
    <xf numFmtId="0" fontId="2" fillId="0" borderId="0"/>
    <xf numFmtId="0" fontId="2" fillId="0" borderId="0"/>
    <xf numFmtId="0" fontId="38" fillId="14" borderId="80" applyNumberFormat="0" applyAlignment="0" applyProtection="0"/>
    <xf numFmtId="0" fontId="28" fillId="32" borderId="0" applyNumberFormat="0" applyBorder="0" applyAlignment="0" applyProtection="0"/>
    <xf numFmtId="0" fontId="51" fillId="10" borderId="0" applyNumberFormat="0" applyBorder="0" applyAlignment="0" applyProtection="0"/>
    <xf numFmtId="0" fontId="2" fillId="0" borderId="0"/>
    <xf numFmtId="0" fontId="5" fillId="16" borderId="91" applyNumberFormat="0" applyAlignment="0" applyProtection="0"/>
    <xf numFmtId="0" fontId="5" fillId="16" borderId="91" applyNumberFormat="0" applyAlignment="0" applyProtection="0"/>
    <xf numFmtId="0" fontId="41" fillId="15" borderId="88"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5" fillId="16" borderId="85" applyNumberFormat="0" applyAlignment="0" applyProtection="0"/>
    <xf numFmtId="0" fontId="31" fillId="21" borderId="80" applyNumberFormat="0" applyAlignment="0" applyProtection="0"/>
    <xf numFmtId="0" fontId="2" fillId="0" borderId="0"/>
    <xf numFmtId="0" fontId="30" fillId="21" borderId="79" applyNumberFormat="0" applyAlignment="0" applyProtection="0"/>
    <xf numFmtId="0" fontId="30" fillId="21" borderId="79" applyNumberFormat="0" applyAlignment="0" applyProtection="0"/>
    <xf numFmtId="0" fontId="30" fillId="21" borderId="88" applyNumberFormat="0" applyAlignment="0" applyProtection="0"/>
    <xf numFmtId="0" fontId="31" fillId="21" borderId="89" applyNumberFormat="0" applyAlignment="0" applyProtection="0"/>
    <xf numFmtId="0" fontId="33" fillId="15" borderId="89" applyNumberFormat="0" applyAlignment="0" applyProtection="0"/>
    <xf numFmtId="0" fontId="36" fillId="14" borderId="89" applyNumberFormat="0" applyAlignment="0" applyProtection="0"/>
    <xf numFmtId="0" fontId="38" fillId="14" borderId="89" applyNumberFormat="0" applyAlignment="0" applyProtection="0"/>
    <xf numFmtId="0" fontId="11" fillId="0" borderId="90" applyNumberFormat="0" applyFill="0" applyAlignment="0" applyProtection="0"/>
    <xf numFmtId="0" fontId="2" fillId="0" borderId="0"/>
    <xf numFmtId="0" fontId="2" fillId="0" borderId="0"/>
    <xf numFmtId="0" fontId="2" fillId="0" borderId="0"/>
    <xf numFmtId="0" fontId="5" fillId="16" borderId="91" applyNumberFormat="0" applyAlignment="0" applyProtection="0"/>
    <xf numFmtId="0" fontId="5" fillId="16" borderId="91" applyNumberFormat="0" applyAlignment="0" applyProtection="0"/>
    <xf numFmtId="0" fontId="41" fillId="15" borderId="88" applyNumberFormat="0" applyAlignment="0" applyProtection="0"/>
    <xf numFmtId="0" fontId="30" fillId="21" borderId="88" applyNumberFormat="0" applyAlignment="0" applyProtection="0"/>
    <xf numFmtId="0" fontId="31" fillId="21" borderId="89" applyNumberFormat="0" applyAlignment="0" applyProtection="0"/>
    <xf numFmtId="0" fontId="33" fillId="15" borderId="89" applyNumberFormat="0" applyAlignment="0" applyProtection="0"/>
    <xf numFmtId="0" fontId="36" fillId="14" borderId="89" applyNumberFormat="0" applyAlignment="0" applyProtection="0"/>
    <xf numFmtId="0" fontId="38" fillId="14" borderId="89" applyNumberFormat="0" applyAlignment="0" applyProtection="0"/>
    <xf numFmtId="0" fontId="11" fillId="0" borderId="90" applyNumberFormat="0" applyFill="0" applyAlignment="0" applyProtection="0"/>
    <xf numFmtId="0" fontId="2" fillId="0" borderId="0"/>
    <xf numFmtId="0" fontId="2" fillId="0" borderId="0"/>
    <xf numFmtId="0" fontId="2" fillId="0" borderId="0"/>
    <xf numFmtId="0" fontId="5" fillId="16" borderId="91" applyNumberFormat="0" applyAlignment="0" applyProtection="0"/>
    <xf numFmtId="0" fontId="5" fillId="16" borderId="91" applyNumberFormat="0" applyAlignment="0" applyProtection="0"/>
    <xf numFmtId="0" fontId="41" fillId="15" borderId="88" applyNumberFormat="0" applyAlignment="0" applyProtection="0"/>
    <xf numFmtId="0" fontId="30" fillId="21" borderId="88" applyNumberFormat="0" applyAlignment="0" applyProtection="0"/>
    <xf numFmtId="0" fontId="31" fillId="21" borderId="89" applyNumberFormat="0" applyAlignment="0" applyProtection="0"/>
    <xf numFmtId="0" fontId="33" fillId="15" borderId="89" applyNumberFormat="0" applyAlignment="0" applyProtection="0"/>
    <xf numFmtId="0" fontId="36" fillId="14" borderId="89" applyNumberFormat="0" applyAlignment="0" applyProtection="0"/>
    <xf numFmtId="0" fontId="38" fillId="14" borderId="89" applyNumberFormat="0" applyAlignment="0" applyProtection="0"/>
    <xf numFmtId="0" fontId="11" fillId="0" borderId="90" applyNumberFormat="0" applyFill="0" applyAlignment="0" applyProtection="0"/>
    <xf numFmtId="0" fontId="5" fillId="16" borderId="91" applyNumberFormat="0" applyAlignment="0" applyProtection="0"/>
    <xf numFmtId="0" fontId="5" fillId="16" borderId="91" applyNumberFormat="0" applyAlignment="0" applyProtection="0"/>
    <xf numFmtId="0" fontId="41" fillId="15" borderId="88" applyNumberFormat="0" applyAlignment="0" applyProtection="0"/>
    <xf numFmtId="0" fontId="30" fillId="21" borderId="79"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33" fillId="15" borderId="80" applyNumberFormat="0" applyAlignment="0" applyProtection="0"/>
    <xf numFmtId="0" fontId="5" fillId="16" borderId="85" applyNumberFormat="0" applyAlignment="0" applyProtection="0"/>
    <xf numFmtId="0" fontId="36" fillId="14" borderId="80"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31" fillId="21" borderId="80"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6" fillId="14" borderId="80" applyNumberFormat="0" applyAlignment="0" applyProtection="0"/>
    <xf numFmtId="0" fontId="33" fillId="15" borderId="80" applyNumberFormat="0" applyAlignment="0" applyProtection="0"/>
    <xf numFmtId="0" fontId="5" fillId="16" borderId="85"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6" fillId="14" borderId="80" applyNumberFormat="0" applyAlignment="0" applyProtection="0"/>
    <xf numFmtId="0" fontId="5" fillId="0" borderId="0"/>
    <xf numFmtId="0" fontId="5" fillId="16" borderId="85" applyNumberFormat="0" applyAlignment="0" applyProtection="0"/>
    <xf numFmtId="0" fontId="2" fillId="0" borderId="0"/>
    <xf numFmtId="0" fontId="30" fillId="21" borderId="79" applyNumberFormat="0" applyAlignment="0" applyProtection="0"/>
    <xf numFmtId="0" fontId="38" fillId="14" borderId="80" applyNumberFormat="0" applyAlignment="0" applyProtection="0"/>
    <xf numFmtId="0" fontId="5" fillId="16" borderId="85" applyNumberFormat="0" applyAlignment="0" applyProtection="0"/>
    <xf numFmtId="0" fontId="2" fillId="0" borderId="0"/>
    <xf numFmtId="0" fontId="31" fillId="21"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0" fillId="21"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36" fillId="14" borderId="80" applyNumberFormat="0" applyAlignment="0" applyProtection="0"/>
    <xf numFmtId="0" fontId="2" fillId="0" borderId="0"/>
    <xf numFmtId="0" fontId="36"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5" fillId="0" borderId="0"/>
    <xf numFmtId="0" fontId="33" fillId="15" borderId="80" applyNumberFormat="0" applyAlignment="0" applyProtection="0"/>
    <xf numFmtId="0" fontId="31" fillId="21"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38" fillId="14" borderId="80" applyNumberFormat="0" applyAlignment="0" applyProtection="0"/>
    <xf numFmtId="0" fontId="41" fillId="15" borderId="79" applyNumberFormat="0" applyAlignment="0" applyProtection="0"/>
    <xf numFmtId="0" fontId="28" fillId="28" borderId="0" applyNumberFormat="0" applyBorder="0" applyAlignment="0" applyProtection="0"/>
    <xf numFmtId="0" fontId="5" fillId="16" borderId="85" applyNumberFormat="0" applyAlignment="0" applyProtection="0"/>
    <xf numFmtId="0" fontId="5" fillId="16" borderId="85" applyNumberFormat="0" applyAlignment="0" applyProtection="0"/>
    <xf numFmtId="0" fontId="28" fillId="27" borderId="0" applyNumberFormat="0" applyBorder="0" applyAlignment="0" applyProtection="0"/>
    <xf numFmtId="0" fontId="33" fillId="15"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2" fillId="0" borderId="0"/>
    <xf numFmtId="0" fontId="28" fillId="24" borderId="0" applyNumberFormat="0" applyBorder="0" applyAlignment="0" applyProtection="0"/>
    <xf numFmtId="0" fontId="11" fillId="0" borderId="83" applyNumberFormat="0" applyFill="0" applyAlignment="0" applyProtection="0"/>
    <xf numFmtId="0" fontId="36"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0" fillId="21" borderId="79" applyNumberFormat="0" applyAlignment="0" applyProtection="0"/>
    <xf numFmtId="0" fontId="5" fillId="16" borderId="85" applyNumberFormat="0" applyAlignment="0" applyProtection="0"/>
    <xf numFmtId="0" fontId="33" fillId="15" borderId="80" applyNumberFormat="0" applyAlignment="0" applyProtection="0"/>
    <xf numFmtId="0" fontId="30" fillId="21"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5" fillId="16" borderId="85" applyNumberFormat="0" applyAlignment="0" applyProtection="0"/>
    <xf numFmtId="0" fontId="2" fillId="0" borderId="0"/>
    <xf numFmtId="0" fontId="33" fillId="15" borderId="80" applyNumberFormat="0" applyAlignment="0" applyProtection="0"/>
    <xf numFmtId="0" fontId="33" fillId="15" borderId="80" applyNumberFormat="0" applyAlignment="0" applyProtection="0"/>
    <xf numFmtId="0" fontId="5" fillId="16" borderId="85" applyNumberFormat="0" applyAlignment="0" applyProtection="0"/>
    <xf numFmtId="0" fontId="50" fillId="11" borderId="0" applyNumberFormat="0" applyBorder="0" applyAlignment="0" applyProtection="0"/>
    <xf numFmtId="0" fontId="38" fillId="14" borderId="80" applyNumberFormat="0" applyAlignment="0" applyProtection="0"/>
    <xf numFmtId="0" fontId="33" fillId="15" borderId="80" applyNumberFormat="0" applyAlignment="0" applyProtection="0"/>
    <xf numFmtId="0" fontId="31" fillId="21" borderId="80" applyNumberFormat="0" applyAlignment="0" applyProtection="0"/>
    <xf numFmtId="0" fontId="2" fillId="0" borderId="0"/>
    <xf numFmtId="0" fontId="2" fillId="0" borderId="0"/>
    <xf numFmtId="0" fontId="5" fillId="0" borderId="0"/>
    <xf numFmtId="0" fontId="31" fillId="21" borderId="80" applyNumberFormat="0" applyAlignment="0" applyProtection="0"/>
    <xf numFmtId="0" fontId="36" fillId="14" borderId="80" applyNumberFormat="0" applyAlignment="0" applyProtection="0"/>
    <xf numFmtId="0" fontId="28" fillId="29" borderId="0" applyNumberFormat="0" applyBorder="0" applyAlignment="0" applyProtection="0"/>
    <xf numFmtId="0" fontId="28" fillId="25" borderId="0" applyNumberFormat="0" applyBorder="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2" fillId="0" borderId="0"/>
    <xf numFmtId="0" fontId="38" fillId="14" borderId="80" applyNumberFormat="0" applyAlignment="0" applyProtection="0"/>
    <xf numFmtId="0" fontId="2" fillId="0" borderId="0"/>
    <xf numFmtId="0" fontId="41" fillId="15" borderId="79" applyNumberFormat="0" applyAlignment="0" applyProtection="0"/>
    <xf numFmtId="0" fontId="36" fillId="14" borderId="80" applyNumberFormat="0" applyAlignment="0" applyProtection="0"/>
    <xf numFmtId="0" fontId="31" fillId="21"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33" fillId="15" borderId="80" applyNumberFormat="0" applyAlignment="0" applyProtection="0"/>
    <xf numFmtId="0" fontId="38" fillId="14" borderId="80" applyNumberFormat="0" applyAlignment="0" applyProtection="0"/>
    <xf numFmtId="0" fontId="30" fillId="21" borderId="79" applyNumberFormat="0" applyAlignment="0" applyProtection="0"/>
    <xf numFmtId="0" fontId="30" fillId="21" borderId="7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2" fillId="0" borderId="92" applyNumberFormat="0" applyFill="0" applyAlignment="0" applyProtection="0"/>
    <xf numFmtId="0" fontId="53" fillId="0" borderId="84" applyNumberFormat="0" applyFill="0" applyAlignment="0" applyProtection="0"/>
    <xf numFmtId="0" fontId="54" fillId="0" borderId="93" applyNumberFormat="0" applyFill="0" applyAlignment="0" applyProtection="0"/>
    <xf numFmtId="0" fontId="54" fillId="0" borderId="0" applyNumberFormat="0" applyFill="0" applyBorder="0" applyAlignment="0" applyProtection="0"/>
    <xf numFmtId="0" fontId="55" fillId="0" borderId="82" applyNumberFormat="0" applyFill="0" applyAlignment="0" applyProtection="0"/>
    <xf numFmtId="0" fontId="56" fillId="30" borderId="81" applyNumberFormat="0" applyAlignment="0" applyProtection="0"/>
    <xf numFmtId="0" fontId="33" fillId="15" borderId="80" applyNumberFormat="0" applyAlignment="0" applyProtection="0"/>
    <xf numFmtId="0" fontId="33" fillId="15" borderId="80" applyNumberFormat="0" applyAlignment="0" applyProtection="0"/>
    <xf numFmtId="0" fontId="31" fillId="21" borderId="80" applyNumberFormat="0" applyAlignment="0" applyProtection="0"/>
    <xf numFmtId="0" fontId="41" fillId="15" borderId="79" applyNumberFormat="0" applyAlignment="0" applyProtection="0"/>
    <xf numFmtId="0" fontId="33" fillId="15" borderId="80" applyNumberFormat="0" applyAlignment="0" applyProtection="0"/>
    <xf numFmtId="0" fontId="36" fillId="14" borderId="80" applyNumberFormat="0" applyAlignment="0" applyProtection="0"/>
    <xf numFmtId="0" fontId="5" fillId="16" borderId="85" applyNumberFormat="0" applyAlignment="0" applyProtection="0"/>
    <xf numFmtId="0" fontId="36"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1" fillId="0" borderId="0"/>
    <xf numFmtId="0" fontId="38"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9" fontId="5" fillId="0" borderId="0" applyFont="0" applyFill="0" applyBorder="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8"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1" fillId="21" borderId="80" applyNumberFormat="0" applyAlignment="0" applyProtection="0"/>
    <xf numFmtId="0" fontId="30" fillId="21" borderId="79"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1" fillId="21" borderId="80" applyNumberFormat="0" applyAlignment="0" applyProtection="0"/>
    <xf numFmtId="0" fontId="36"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36"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1" fillId="21" borderId="80"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38"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38" fillId="14" borderId="80" applyNumberFormat="0" applyAlignment="0" applyProtection="0"/>
    <xf numFmtId="0" fontId="41" fillId="15" borderId="79" applyNumberFormat="0" applyAlignment="0" applyProtection="0"/>
    <xf numFmtId="0" fontId="31" fillId="21" borderId="80" applyNumberFormat="0" applyAlignment="0" applyProtection="0"/>
    <xf numFmtId="0" fontId="38" fillId="14" borderId="80" applyNumberFormat="0" applyAlignment="0" applyProtection="0"/>
    <xf numFmtId="0" fontId="36" fillId="14" borderId="80" applyNumberFormat="0" applyAlignment="0" applyProtection="0"/>
    <xf numFmtId="0" fontId="38" fillId="14" borderId="80" applyNumberFormat="0" applyAlignment="0" applyProtection="0"/>
    <xf numFmtId="0" fontId="31" fillId="21" borderId="80" applyNumberFormat="0" applyAlignment="0" applyProtection="0"/>
    <xf numFmtId="0" fontId="30" fillId="21" borderId="79" applyNumberFormat="0" applyAlignment="0" applyProtection="0"/>
    <xf numFmtId="0" fontId="5" fillId="16" borderId="85" applyNumberFormat="0" applyAlignment="0" applyProtection="0"/>
    <xf numFmtId="0" fontId="30" fillId="21" borderId="79" applyNumberFormat="0" applyAlignment="0" applyProtection="0"/>
    <xf numFmtId="0" fontId="36" fillId="14" borderId="80" applyNumberFormat="0" applyAlignment="0" applyProtection="0"/>
    <xf numFmtId="0" fontId="33" fillId="15" borderId="80" applyNumberFormat="0" applyAlignment="0" applyProtection="0"/>
    <xf numFmtId="0" fontId="36" fillId="14" borderId="80" applyNumberFormat="0" applyAlignment="0" applyProtection="0"/>
    <xf numFmtId="0" fontId="33" fillId="15" borderId="80" applyNumberFormat="0" applyAlignment="0" applyProtection="0"/>
    <xf numFmtId="0" fontId="31" fillId="21" borderId="80" applyNumberFormat="0" applyAlignment="0" applyProtection="0"/>
    <xf numFmtId="0" fontId="30" fillId="21" borderId="79" applyNumberFormat="0" applyAlignment="0" applyProtection="0"/>
    <xf numFmtId="0" fontId="31" fillId="21" borderId="80"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0" fillId="21" borderId="79" applyNumberFormat="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36" fillId="14" borderId="80" applyNumberFormat="0" applyAlignment="0" applyProtection="0"/>
    <xf numFmtId="0" fontId="30" fillId="21" borderId="79" applyNumberFormat="0" applyAlignment="0" applyProtection="0"/>
    <xf numFmtId="0" fontId="33" fillId="15"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11" fillId="0" borderId="83" applyNumberFormat="0" applyFill="0" applyAlignment="0" applyProtection="0"/>
    <xf numFmtId="0" fontId="38"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63" fillId="0" borderId="0" applyNumberFormat="0" applyFill="0" applyBorder="0" applyAlignment="0" applyProtection="0"/>
    <xf numFmtId="0" fontId="38" fillId="14" borderId="80" applyNumberFormat="0" applyAlignment="0" applyProtection="0"/>
    <xf numFmtId="0" fontId="33" fillId="15" borderId="80" applyNumberFormat="0" applyAlignment="0" applyProtection="0"/>
    <xf numFmtId="0" fontId="63" fillId="0" borderId="0" applyNumberFormat="0" applyFill="0" applyBorder="0" applyAlignment="0" applyProtection="0"/>
    <xf numFmtId="0" fontId="33" fillId="15" borderId="80" applyNumberFormat="0" applyAlignment="0" applyProtection="0"/>
    <xf numFmtId="0" fontId="11" fillId="0" borderId="83" applyNumberFormat="0" applyFill="0" applyAlignment="0" applyProtection="0"/>
    <xf numFmtId="0" fontId="38" fillId="14" borderId="80" applyNumberFormat="0" applyAlignment="0" applyProtection="0"/>
    <xf numFmtId="0" fontId="5" fillId="16" borderId="85" applyNumberFormat="0" applyAlignment="0" applyProtection="0"/>
    <xf numFmtId="0" fontId="31" fillId="21" borderId="80" applyNumberFormat="0" applyAlignment="0" applyProtection="0"/>
    <xf numFmtId="0" fontId="31" fillId="21" borderId="80" applyNumberFormat="0" applyAlignment="0" applyProtection="0"/>
    <xf numFmtId="0" fontId="5" fillId="16" borderId="85" applyNumberFormat="0" applyAlignment="0" applyProtection="0"/>
    <xf numFmtId="0" fontId="5" fillId="16" borderId="85" applyNumberFormat="0" applyAlignment="0" applyProtection="0"/>
    <xf numFmtId="0" fontId="36" fillId="14"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3" fillId="15" borderId="80" applyNumberFormat="0" applyAlignment="0" applyProtection="0"/>
    <xf numFmtId="0" fontId="36" fillId="14" borderId="80" applyNumberFormat="0" applyAlignment="0" applyProtection="0"/>
    <xf numFmtId="0" fontId="31" fillId="21" borderId="80" applyNumberFormat="0" applyAlignment="0" applyProtection="0"/>
    <xf numFmtId="0" fontId="30" fillId="21" borderId="79" applyNumberFormat="0" applyAlignment="0" applyProtection="0"/>
    <xf numFmtId="0" fontId="33" fillId="15" borderId="80" applyNumberFormat="0" applyAlignment="0" applyProtection="0"/>
    <xf numFmtId="0" fontId="63" fillId="0" borderId="0" applyNumberFormat="0" applyFill="0" applyBorder="0" applyAlignment="0" applyProtection="0"/>
    <xf numFmtId="0" fontId="11" fillId="0" borderId="83" applyNumberFormat="0" applyFill="0" applyAlignment="0" applyProtection="0"/>
    <xf numFmtId="0" fontId="5" fillId="16" borderId="85" applyNumberFormat="0" applyAlignment="0" applyProtection="0"/>
    <xf numFmtId="0" fontId="38" fillId="14" borderId="80" applyNumberFormat="0" applyAlignment="0" applyProtection="0"/>
    <xf numFmtId="0" fontId="36"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11" fillId="0" borderId="83" applyNumberFormat="0" applyFill="0" applyAlignment="0" applyProtection="0"/>
    <xf numFmtId="0" fontId="33" fillId="15" borderId="80" applyNumberFormat="0" applyAlignment="0" applyProtection="0"/>
    <xf numFmtId="0" fontId="31" fillId="21"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5" fillId="16" borderId="85" applyNumberFormat="0" applyAlignment="0" applyProtection="0"/>
    <xf numFmtId="0" fontId="36" fillId="14" borderId="80" applyNumberFormat="0" applyAlignment="0" applyProtection="0"/>
    <xf numFmtId="0" fontId="36" fillId="14" borderId="80" applyNumberFormat="0" applyAlignment="0" applyProtection="0"/>
    <xf numFmtId="0" fontId="38"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30" fillId="21" borderId="79" applyNumberFormat="0" applyAlignment="0" applyProtection="0"/>
    <xf numFmtId="0" fontId="27" fillId="9" borderId="0" applyNumberFormat="0" applyBorder="0" applyAlignment="0" applyProtection="0"/>
    <xf numFmtId="0" fontId="36" fillId="14" borderId="80" applyNumberFormat="0" applyAlignment="0" applyProtection="0"/>
    <xf numFmtId="0" fontId="5" fillId="16" borderId="85" applyNumberFormat="0" applyAlignment="0" applyProtection="0"/>
    <xf numFmtId="0" fontId="62" fillId="0" borderId="0" applyNumberFormat="0" applyFill="0" applyBorder="0" applyAlignment="0" applyProtection="0"/>
    <xf numFmtId="0" fontId="41" fillId="15" borderId="79" applyNumberFormat="0" applyAlignment="0" applyProtection="0"/>
    <xf numFmtId="0" fontId="30" fillId="21" borderId="79" applyNumberFormat="0" applyAlignment="0" applyProtection="0"/>
    <xf numFmtId="0" fontId="5" fillId="16" borderId="85" applyNumberFormat="0" applyAlignment="0" applyProtection="0"/>
    <xf numFmtId="0" fontId="33" fillId="21"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 fillId="16" borderId="85" applyNumberFormat="0" applyAlignment="0" applyProtection="0"/>
    <xf numFmtId="0" fontId="36" fillId="14" borderId="80" applyNumberFormat="0" applyAlignment="0" applyProtection="0"/>
    <xf numFmtId="0" fontId="38"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5" fillId="16" borderId="85" applyNumberFormat="0" applyAlignment="0" applyProtection="0"/>
    <xf numFmtId="0" fontId="5" fillId="16" borderId="85" applyNumberFormat="0" applyAlignment="0" applyProtection="0"/>
    <xf numFmtId="0" fontId="31" fillId="21" borderId="80" applyNumberFormat="0" applyAlignment="0" applyProtection="0"/>
    <xf numFmtId="0" fontId="30" fillId="21" borderId="79" applyNumberFormat="0" applyAlignment="0" applyProtection="0"/>
    <xf numFmtId="0" fontId="38" fillId="14" borderId="80" applyNumberFormat="0" applyAlignment="0" applyProtection="0"/>
    <xf numFmtId="0" fontId="36" fillId="14" borderId="80"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5" fillId="16" borderId="85" applyNumberFormat="0" applyAlignment="0" applyProtection="0"/>
    <xf numFmtId="0" fontId="30" fillId="21"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36" fillId="14" borderId="80" applyNumberFormat="0" applyAlignment="0" applyProtection="0"/>
    <xf numFmtId="0" fontId="38" fillId="14"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0" fillId="21" borderId="79" applyNumberFormat="0" applyAlignment="0" applyProtection="0"/>
    <xf numFmtId="0" fontId="36"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31" fillId="21" borderId="80" applyNumberFormat="0" applyAlignment="0" applyProtection="0"/>
    <xf numFmtId="0" fontId="31" fillId="21" borderId="80" applyNumberFormat="0" applyAlignment="0" applyProtection="0"/>
    <xf numFmtId="0" fontId="31" fillId="21" borderId="80" applyNumberFormat="0" applyAlignment="0" applyProtection="0"/>
    <xf numFmtId="0" fontId="5" fillId="16" borderId="85" applyNumberFormat="0" applyAlignment="0" applyProtection="0"/>
    <xf numFmtId="0" fontId="38" fillId="14" borderId="80" applyNumberFormat="0" applyAlignment="0" applyProtection="0"/>
    <xf numFmtId="0" fontId="11" fillId="0" borderId="83" applyNumberFormat="0" applyFill="0" applyAlignment="0" applyProtection="0"/>
    <xf numFmtId="0" fontId="33" fillId="15" borderId="80" applyNumberFormat="0" applyAlignment="0" applyProtection="0"/>
    <xf numFmtId="0" fontId="1" fillId="0" borderId="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5" fillId="16" borderId="85" applyNumberFormat="0" applyAlignment="0" applyProtection="0"/>
    <xf numFmtId="0" fontId="33" fillId="21" borderId="80" applyNumberFormat="0" applyAlignment="0" applyProtection="0"/>
    <xf numFmtId="0" fontId="31" fillId="21"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5" fillId="16" borderId="85" applyNumberFormat="0" applyAlignment="0" applyProtection="0"/>
    <xf numFmtId="0" fontId="31" fillId="21" borderId="80" applyNumberFormat="0" applyAlignment="0" applyProtection="0"/>
    <xf numFmtId="0" fontId="31" fillId="21" borderId="80" applyNumberFormat="0" applyAlignment="0" applyProtection="0"/>
    <xf numFmtId="0" fontId="30" fillId="21" borderId="79" applyNumberFormat="0" applyAlignment="0" applyProtection="0"/>
    <xf numFmtId="0" fontId="30" fillId="21" borderId="79" applyNumberFormat="0" applyAlignment="0" applyProtection="0"/>
    <xf numFmtId="0" fontId="62" fillId="0" borderId="0" applyNumberFormat="0" applyFill="0" applyBorder="0" applyAlignment="0" applyProtection="0"/>
    <xf numFmtId="0" fontId="31" fillId="21" borderId="80"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3" fillId="15" borderId="80" applyNumberFormat="0" applyAlignment="0" applyProtection="0"/>
    <xf numFmtId="0" fontId="38" fillId="14" borderId="80" applyNumberFormat="0" applyAlignment="0" applyProtection="0"/>
    <xf numFmtId="0" fontId="41" fillId="15" borderId="79"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38" fillId="14" borderId="80" applyNumberFormat="0" applyAlignment="0" applyProtection="0"/>
    <xf numFmtId="0" fontId="41" fillId="15" borderId="79" applyNumberFormat="0" applyAlignment="0" applyProtection="0"/>
    <xf numFmtId="0" fontId="41" fillId="15" borderId="79" applyNumberFormat="0" applyAlignment="0" applyProtection="0"/>
    <xf numFmtId="0" fontId="30" fillId="21" borderId="79" applyNumberFormat="0" applyAlignment="0" applyProtection="0"/>
    <xf numFmtId="0" fontId="30" fillId="21" borderId="79"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33" fillId="15" borderId="80" applyNumberFormat="0" applyAlignment="0" applyProtection="0"/>
    <xf numFmtId="0" fontId="5" fillId="16" borderId="85" applyNumberFormat="0" applyAlignment="0" applyProtection="0"/>
    <xf numFmtId="0" fontId="36" fillId="14" borderId="80"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31" fillId="21" borderId="80"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6" fillId="14" borderId="80" applyNumberFormat="0" applyAlignment="0" applyProtection="0"/>
    <xf numFmtId="0" fontId="33" fillId="15" borderId="80" applyNumberFormat="0" applyAlignment="0" applyProtection="0"/>
    <xf numFmtId="0" fontId="5" fillId="16" borderId="85"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6" fillId="14" borderId="80" applyNumberFormat="0" applyAlignment="0" applyProtection="0"/>
    <xf numFmtId="0" fontId="5" fillId="16" borderId="85" applyNumberFormat="0" applyAlignment="0" applyProtection="0"/>
    <xf numFmtId="0" fontId="36" fillId="14" borderId="80" applyNumberFormat="0" applyAlignment="0" applyProtection="0"/>
    <xf numFmtId="0" fontId="30" fillId="21" borderId="79" applyNumberFormat="0" applyAlignment="0" applyProtection="0"/>
    <xf numFmtId="0" fontId="38" fillId="14" borderId="80" applyNumberFormat="0" applyAlignment="0" applyProtection="0"/>
    <xf numFmtId="0" fontId="5" fillId="16" borderId="85" applyNumberFormat="0" applyAlignment="0" applyProtection="0"/>
    <xf numFmtId="0" fontId="62" fillId="0" borderId="0" applyNumberFormat="0" applyFill="0" applyBorder="0" applyAlignment="0" applyProtection="0"/>
    <xf numFmtId="0" fontId="31" fillId="21"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0" fillId="21"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36" fillId="14" borderId="80" applyNumberFormat="0" applyAlignment="0" applyProtection="0"/>
    <xf numFmtId="0" fontId="41" fillId="15" borderId="79" applyNumberFormat="0" applyAlignment="0" applyProtection="0"/>
    <xf numFmtId="0" fontId="36"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33" fillId="15" borderId="80" applyNumberFormat="0" applyAlignment="0" applyProtection="0"/>
    <xf numFmtId="0" fontId="33" fillId="15" borderId="80" applyNumberFormat="0" applyAlignment="0" applyProtection="0"/>
    <xf numFmtId="0" fontId="31" fillId="21"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38" fillId="14" borderId="80" applyNumberFormat="0" applyAlignment="0" applyProtection="0"/>
    <xf numFmtId="0" fontId="41" fillId="15"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36" fillId="14" borderId="80" applyNumberFormat="0" applyAlignment="0" applyProtection="0"/>
    <xf numFmtId="0" fontId="30" fillId="21" borderId="79" applyNumberFormat="0" applyAlignment="0" applyProtection="0"/>
    <xf numFmtId="0" fontId="11" fillId="0" borderId="83" applyNumberFormat="0" applyFill="0" applyAlignment="0" applyProtection="0"/>
    <xf numFmtId="0" fontId="36"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0" fillId="21" borderId="79" applyNumberFormat="0" applyAlignment="0" applyProtection="0"/>
    <xf numFmtId="0" fontId="5" fillId="16" borderId="85" applyNumberFormat="0" applyAlignment="0" applyProtection="0"/>
    <xf numFmtId="0" fontId="33" fillId="15" borderId="80" applyNumberFormat="0" applyAlignment="0" applyProtection="0"/>
    <xf numFmtId="0" fontId="30" fillId="21"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5" fillId="16" borderId="85" applyNumberFormat="0" applyAlignment="0" applyProtection="0"/>
    <xf numFmtId="0" fontId="36" fillId="14" borderId="80" applyNumberFormat="0" applyAlignment="0" applyProtection="0"/>
    <xf numFmtId="0" fontId="33" fillId="15" borderId="80" applyNumberFormat="0" applyAlignment="0" applyProtection="0"/>
    <xf numFmtId="0" fontId="33" fillId="15" borderId="80" applyNumberFormat="0" applyAlignment="0" applyProtection="0"/>
    <xf numFmtId="0" fontId="5" fillId="16" borderId="85" applyNumberFormat="0" applyAlignment="0" applyProtection="0"/>
    <xf numFmtId="0" fontId="60" fillId="0" borderId="84" applyNumberFormat="0" applyFill="0" applyAlignment="0" applyProtection="0"/>
    <xf numFmtId="0" fontId="38" fillId="14" borderId="80" applyNumberFormat="0" applyAlignment="0" applyProtection="0"/>
    <xf numFmtId="0" fontId="33" fillId="15" borderId="80" applyNumberFormat="0" applyAlignment="0" applyProtection="0"/>
    <xf numFmtId="0" fontId="31" fillId="21" borderId="80" applyNumberFormat="0" applyAlignment="0" applyProtection="0"/>
    <xf numFmtId="0" fontId="63" fillId="0" borderId="0" applyNumberFormat="0" applyFill="0" applyBorder="0" applyAlignment="0" applyProtection="0"/>
    <xf numFmtId="0" fontId="33" fillId="15" borderId="80" applyNumberFormat="0" applyAlignment="0" applyProtection="0"/>
    <xf numFmtId="0" fontId="31" fillId="21" borderId="80" applyNumberFormat="0" applyAlignment="0" applyProtection="0"/>
    <xf numFmtId="0" fontId="36" fillId="14" borderId="80" applyNumberFormat="0" applyAlignment="0" applyProtection="0"/>
    <xf numFmtId="0" fontId="36" fillId="14" borderId="80" applyNumberFormat="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31" fillId="21" borderId="80" applyNumberFormat="0" applyAlignment="0" applyProtection="0"/>
    <xf numFmtId="0" fontId="41" fillId="15" borderId="79" applyNumberFormat="0" applyAlignment="0" applyProtection="0"/>
    <xf numFmtId="0" fontId="36" fillId="14" borderId="80" applyNumberFormat="0" applyAlignment="0" applyProtection="0"/>
    <xf numFmtId="0" fontId="31" fillId="21"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33" fillId="15" borderId="80" applyNumberFormat="0" applyAlignment="0" applyProtection="0"/>
    <xf numFmtId="0" fontId="38" fillId="14" borderId="80" applyNumberFormat="0" applyAlignment="0" applyProtection="0"/>
    <xf numFmtId="0" fontId="30" fillId="21" borderId="79" applyNumberFormat="0" applyAlignment="0" applyProtection="0"/>
    <xf numFmtId="0" fontId="30" fillId="21" borderId="79" applyNumberFormat="0" applyAlignment="0" applyProtection="0"/>
    <xf numFmtId="0" fontId="2" fillId="0" borderId="0"/>
    <xf numFmtId="0" fontId="33" fillId="15" borderId="80" applyNumberFormat="0" applyAlignment="0" applyProtection="0"/>
    <xf numFmtId="0" fontId="33" fillId="15" borderId="80" applyNumberFormat="0" applyAlignment="0" applyProtection="0"/>
    <xf numFmtId="0" fontId="31" fillId="21" borderId="80" applyNumberFormat="0" applyAlignment="0" applyProtection="0"/>
    <xf numFmtId="0" fontId="41" fillId="15" borderId="79" applyNumberFormat="0" applyAlignment="0" applyProtection="0"/>
    <xf numFmtId="0" fontId="33" fillId="15" borderId="80" applyNumberFormat="0" applyAlignment="0" applyProtection="0"/>
    <xf numFmtId="0" fontId="36" fillId="14" borderId="80" applyNumberFormat="0" applyAlignment="0" applyProtection="0"/>
    <xf numFmtId="0" fontId="5" fillId="16" borderId="85" applyNumberFormat="0" applyAlignment="0" applyProtection="0"/>
    <xf numFmtId="0" fontId="36"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1" fillId="0" borderId="0"/>
    <xf numFmtId="0" fontId="38"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63" fillId="0" borderId="0" applyNumberFormat="0" applyFill="0" applyBorder="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8"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1" fillId="21" borderId="80" applyNumberFormat="0" applyAlignment="0" applyProtection="0"/>
    <xf numFmtId="0" fontId="30" fillId="21" borderId="79"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1" fillId="21" borderId="80" applyNumberFormat="0" applyAlignment="0" applyProtection="0"/>
    <xf numFmtId="0" fontId="36"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36"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1" fillId="21" borderId="80"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38"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38" fillId="14" borderId="80" applyNumberFormat="0" applyAlignment="0" applyProtection="0"/>
    <xf numFmtId="0" fontId="41" fillId="15" borderId="79" applyNumberFormat="0" applyAlignment="0" applyProtection="0"/>
    <xf numFmtId="0" fontId="31" fillId="21" borderId="80" applyNumberFormat="0" applyAlignment="0" applyProtection="0"/>
    <xf numFmtId="0" fontId="38" fillId="14" borderId="80" applyNumberFormat="0" applyAlignment="0" applyProtection="0"/>
    <xf numFmtId="0" fontId="36" fillId="14" borderId="80" applyNumberFormat="0" applyAlignment="0" applyProtection="0"/>
    <xf numFmtId="0" fontId="38" fillId="14" borderId="80" applyNumberFormat="0" applyAlignment="0" applyProtection="0"/>
    <xf numFmtId="0" fontId="31" fillId="21" borderId="80" applyNumberFormat="0" applyAlignment="0" applyProtection="0"/>
    <xf numFmtId="0" fontId="30" fillId="21" borderId="79" applyNumberFormat="0" applyAlignment="0" applyProtection="0"/>
    <xf numFmtId="0" fontId="5" fillId="16" borderId="85" applyNumberFormat="0" applyAlignment="0" applyProtection="0"/>
    <xf numFmtId="0" fontId="30" fillId="21" borderId="79" applyNumberFormat="0" applyAlignment="0" applyProtection="0"/>
    <xf numFmtId="0" fontId="36" fillId="14" borderId="80" applyNumberFormat="0" applyAlignment="0" applyProtection="0"/>
    <xf numFmtId="0" fontId="33" fillId="15" borderId="80" applyNumberFormat="0" applyAlignment="0" applyProtection="0"/>
    <xf numFmtId="0" fontId="36" fillId="14" borderId="80" applyNumberFormat="0" applyAlignment="0" applyProtection="0"/>
    <xf numFmtId="0" fontId="33" fillId="15" borderId="80" applyNumberFormat="0" applyAlignment="0" applyProtection="0"/>
    <xf numFmtId="0" fontId="31" fillId="21" borderId="80" applyNumberFormat="0" applyAlignment="0" applyProtection="0"/>
    <xf numFmtId="0" fontId="30" fillId="21" borderId="79" applyNumberFormat="0" applyAlignment="0" applyProtection="0"/>
    <xf numFmtId="0" fontId="31" fillId="21" borderId="80"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0" fillId="21" borderId="79" applyNumberFormat="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36" fillId="14" borderId="80" applyNumberFormat="0" applyAlignment="0" applyProtection="0"/>
    <xf numFmtId="0" fontId="30" fillId="21" borderId="79" applyNumberFormat="0" applyAlignment="0" applyProtection="0"/>
    <xf numFmtId="0" fontId="33" fillId="15"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1" fillId="21" borderId="80" applyNumberFormat="0" applyAlignment="0" applyProtection="0"/>
    <xf numFmtId="0" fontId="5" fillId="16" borderId="85" applyNumberFormat="0" applyAlignment="0" applyProtection="0"/>
    <xf numFmtId="0" fontId="31" fillId="21" borderId="80" applyNumberFormat="0" applyAlignment="0" applyProtection="0"/>
    <xf numFmtId="0" fontId="5" fillId="16" borderId="85" applyNumberFormat="0" applyAlignment="0" applyProtection="0"/>
    <xf numFmtId="0" fontId="30" fillId="21" borderId="79" applyNumberFormat="0" applyAlignment="0" applyProtection="0"/>
    <xf numFmtId="0" fontId="30" fillId="21" borderId="79"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30" fillId="21"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64" fillId="0" borderId="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0" fillId="21" borderId="79"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33" fillId="15" borderId="80" applyNumberFormat="0" applyAlignment="0" applyProtection="0"/>
    <xf numFmtId="0" fontId="5" fillId="16" borderId="85" applyNumberFormat="0" applyAlignment="0" applyProtection="0"/>
    <xf numFmtId="0" fontId="36" fillId="14" borderId="80"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31" fillId="21" borderId="80"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6" fillId="14" borderId="80" applyNumberFormat="0" applyAlignment="0" applyProtection="0"/>
    <xf numFmtId="0" fontId="33" fillId="15" borderId="80" applyNumberFormat="0" applyAlignment="0" applyProtection="0"/>
    <xf numFmtId="0" fontId="5" fillId="16" borderId="85"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8" fillId="14" borderId="80" applyNumberFormat="0" applyAlignment="0" applyProtection="0"/>
    <xf numFmtId="0" fontId="5" fillId="16" borderId="85" applyNumberFormat="0" applyAlignment="0" applyProtection="0"/>
    <xf numFmtId="0" fontId="31" fillId="21" borderId="80" applyNumberFormat="0" applyAlignment="0" applyProtection="0"/>
    <xf numFmtId="0" fontId="31" fillId="21"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0" fillId="21"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8" fillId="14" borderId="80" applyNumberFormat="0" applyAlignment="0" applyProtection="0"/>
    <xf numFmtId="0" fontId="5" fillId="16" borderId="85" applyNumberFormat="0" applyAlignment="0" applyProtection="0"/>
    <xf numFmtId="0" fontId="36" fillId="14" borderId="80" applyNumberFormat="0" applyAlignment="0" applyProtection="0"/>
    <xf numFmtId="0" fontId="38" fillId="14" borderId="80" applyNumberFormat="0" applyAlignment="0" applyProtection="0"/>
    <xf numFmtId="0" fontId="36"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27" fillId="19" borderId="0" applyNumberFormat="0" applyBorder="0" applyAlignment="0" applyProtection="0"/>
    <xf numFmtId="0" fontId="33" fillId="15" borderId="80" applyNumberFormat="0" applyAlignment="0" applyProtection="0"/>
    <xf numFmtId="0" fontId="31" fillId="21"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38" fillId="14" borderId="80" applyNumberFormat="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11" fillId="0" borderId="83" applyNumberFormat="0" applyFill="0" applyAlignment="0" applyProtection="0"/>
    <xf numFmtId="0" fontId="36" fillId="14"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6"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0" fillId="21" borderId="79" applyNumberFormat="0" applyAlignment="0" applyProtection="0"/>
    <xf numFmtId="0" fontId="5" fillId="16" borderId="85" applyNumberFormat="0" applyAlignment="0" applyProtection="0"/>
    <xf numFmtId="0" fontId="33" fillId="15" borderId="80" applyNumberFormat="0" applyAlignment="0" applyProtection="0"/>
    <xf numFmtId="0" fontId="30" fillId="21"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5" fillId="16" borderId="85" applyNumberFormat="0" applyAlignment="0" applyProtection="0"/>
    <xf numFmtId="0" fontId="31" fillId="21" borderId="80" applyNumberFormat="0" applyAlignment="0" applyProtection="0"/>
    <xf numFmtId="0" fontId="33" fillId="15" borderId="80" applyNumberFormat="0" applyAlignment="0" applyProtection="0"/>
    <xf numFmtId="0" fontId="33" fillId="15" borderId="80" applyNumberFormat="0" applyAlignment="0" applyProtection="0"/>
    <xf numFmtId="0" fontId="5" fillId="16" borderId="85" applyNumberFormat="0" applyAlignment="0" applyProtection="0"/>
    <xf numFmtId="0" fontId="38" fillId="14" borderId="80" applyNumberFormat="0" applyAlignment="0" applyProtection="0"/>
    <xf numFmtId="0" fontId="33" fillId="15" borderId="80" applyNumberFormat="0" applyAlignment="0" applyProtection="0"/>
    <xf numFmtId="0" fontId="31" fillId="21" borderId="80" applyNumberFormat="0" applyAlignment="0" applyProtection="0"/>
    <xf numFmtId="0" fontId="63" fillId="0" borderId="0" applyNumberFormat="0" applyFill="0" applyBorder="0" applyAlignment="0" applyProtection="0"/>
    <xf numFmtId="0" fontId="38" fillId="14" borderId="80" applyNumberFormat="0" applyAlignment="0" applyProtection="0"/>
    <xf numFmtId="0" fontId="2" fillId="0" borderId="0"/>
    <xf numFmtId="0" fontId="31" fillId="21" borderId="80" applyNumberFormat="0" applyAlignment="0" applyProtection="0"/>
    <xf numFmtId="0" fontId="36" fillId="14" borderId="80" applyNumberFormat="0" applyAlignment="0" applyProtection="0"/>
    <xf numFmtId="0" fontId="31" fillId="21" borderId="80" applyNumberFormat="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31" fillId="21" borderId="80" applyNumberFormat="0" applyAlignment="0" applyProtection="0"/>
    <xf numFmtId="0" fontId="38" fillId="14" borderId="80" applyNumberFormat="0" applyAlignment="0" applyProtection="0"/>
    <xf numFmtId="0" fontId="31" fillId="21" borderId="80" applyNumberFormat="0" applyAlignment="0" applyProtection="0"/>
    <xf numFmtId="0" fontId="41" fillId="15" borderId="79" applyNumberFormat="0" applyAlignment="0" applyProtection="0"/>
    <xf numFmtId="0" fontId="36" fillId="14" borderId="80" applyNumberFormat="0" applyAlignment="0" applyProtection="0"/>
    <xf numFmtId="0" fontId="31" fillId="21" borderId="80" applyNumberFormat="0" applyAlignment="0" applyProtection="0"/>
    <xf numFmtId="0" fontId="11" fillId="0" borderId="83" applyNumberFormat="0" applyFill="0" applyAlignment="0" applyProtection="0"/>
    <xf numFmtId="0" fontId="30" fillId="21" borderId="79" applyNumberFormat="0" applyAlignment="0" applyProtection="0"/>
    <xf numFmtId="0" fontId="33" fillId="15" borderId="80" applyNumberFormat="0" applyAlignment="0" applyProtection="0"/>
    <xf numFmtId="0" fontId="38" fillId="14" borderId="80" applyNumberFormat="0" applyAlignment="0" applyProtection="0"/>
    <xf numFmtId="0" fontId="30" fillId="21" borderId="79" applyNumberFormat="0" applyAlignment="0" applyProtection="0"/>
    <xf numFmtId="0" fontId="30" fillId="21" borderId="79"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33" fillId="15" borderId="80" applyNumberFormat="0" applyAlignment="0" applyProtection="0"/>
    <xf numFmtId="0" fontId="31" fillId="21" borderId="80" applyNumberFormat="0" applyAlignment="0" applyProtection="0"/>
    <xf numFmtId="0" fontId="41" fillId="15" borderId="79" applyNumberFormat="0" applyAlignment="0" applyProtection="0"/>
    <xf numFmtId="0" fontId="33" fillId="15" borderId="80" applyNumberFormat="0" applyAlignment="0" applyProtection="0"/>
    <xf numFmtId="0" fontId="36" fillId="14" borderId="80" applyNumberFormat="0" applyAlignment="0" applyProtection="0"/>
    <xf numFmtId="0" fontId="5" fillId="16" borderId="85" applyNumberFormat="0" applyAlignment="0" applyProtection="0"/>
    <xf numFmtId="0" fontId="36"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6" fillId="14" borderId="80"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11" fillId="0" borderId="83" applyNumberFormat="0" applyFill="0" applyAlignment="0" applyProtection="0"/>
    <xf numFmtId="0" fontId="38" fillId="14"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7"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8"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1" fillId="21" borderId="80" applyNumberFormat="0" applyAlignment="0" applyProtection="0"/>
    <xf numFmtId="0" fontId="30" fillId="21" borderId="79"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31" fillId="21" borderId="80" applyNumberFormat="0" applyAlignment="0" applyProtection="0"/>
    <xf numFmtId="0" fontId="36" fillId="14" borderId="80" applyNumberFormat="0" applyAlignment="0" applyProtection="0"/>
    <xf numFmtId="0" fontId="11" fillId="0" borderId="83" applyNumberFormat="0" applyFill="0" applyAlignment="0" applyProtection="0"/>
    <xf numFmtId="0" fontId="31" fillId="21" borderId="80" applyNumberFormat="0" applyAlignment="0" applyProtection="0"/>
    <xf numFmtId="0" fontId="11" fillId="0" borderId="83" applyNumberFormat="0" applyFill="0" applyAlignment="0" applyProtection="0"/>
    <xf numFmtId="0" fontId="11" fillId="0" borderId="83" applyNumberFormat="0" applyFill="0" applyAlignment="0" applyProtection="0"/>
    <xf numFmtId="0" fontId="36" fillId="14" borderId="80" applyNumberFormat="0" applyAlignment="0" applyProtection="0"/>
    <xf numFmtId="0" fontId="31" fillId="21" borderId="80" applyNumberFormat="0" applyAlignment="0" applyProtection="0"/>
    <xf numFmtId="0" fontId="33" fillId="15"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1" fillId="21" borderId="80"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38" fillId="14" borderId="80" applyNumberFormat="0" applyAlignment="0" applyProtection="0"/>
    <xf numFmtId="0" fontId="36" fillId="14" borderId="80" applyNumberFormat="0" applyAlignment="0" applyProtection="0"/>
    <xf numFmtId="0" fontId="33" fillId="15" borderId="80" applyNumberFormat="0" applyAlignment="0" applyProtection="0"/>
    <xf numFmtId="0" fontId="38" fillId="14" borderId="80" applyNumberFormat="0" applyAlignment="0" applyProtection="0"/>
    <xf numFmtId="0" fontId="41" fillId="15" borderId="79" applyNumberFormat="0" applyAlignment="0" applyProtection="0"/>
    <xf numFmtId="0" fontId="31" fillId="21" borderId="80" applyNumberFormat="0" applyAlignment="0" applyProtection="0"/>
    <xf numFmtId="0" fontId="38" fillId="14" borderId="80" applyNumberFormat="0" applyAlignment="0" applyProtection="0"/>
    <xf numFmtId="0" fontId="36" fillId="14" borderId="80" applyNumberFormat="0" applyAlignment="0" applyProtection="0"/>
    <xf numFmtId="0" fontId="38" fillId="14" borderId="80" applyNumberFormat="0" applyAlignment="0" applyProtection="0"/>
    <xf numFmtId="0" fontId="31" fillId="21" borderId="80" applyNumberFormat="0" applyAlignment="0" applyProtection="0"/>
    <xf numFmtId="0" fontId="30" fillId="21" borderId="79" applyNumberFormat="0" applyAlignment="0" applyProtection="0"/>
    <xf numFmtId="0" fontId="5" fillId="16" borderId="85" applyNumberFormat="0" applyAlignment="0" applyProtection="0"/>
    <xf numFmtId="0" fontId="30" fillId="21" borderId="79" applyNumberFormat="0" applyAlignment="0" applyProtection="0"/>
    <xf numFmtId="0" fontId="36" fillId="14" borderId="80" applyNumberFormat="0" applyAlignment="0" applyProtection="0"/>
    <xf numFmtId="0" fontId="33" fillId="15" borderId="80" applyNumberFormat="0" applyAlignment="0" applyProtection="0"/>
    <xf numFmtId="0" fontId="36" fillId="14" borderId="80" applyNumberFormat="0" applyAlignment="0" applyProtection="0"/>
    <xf numFmtId="0" fontId="33" fillId="15" borderId="80" applyNumberFormat="0" applyAlignment="0" applyProtection="0"/>
    <xf numFmtId="0" fontId="31" fillId="21" borderId="80" applyNumberFormat="0" applyAlignment="0" applyProtection="0"/>
    <xf numFmtId="0" fontId="30" fillId="21" borderId="79" applyNumberFormat="0" applyAlignment="0" applyProtection="0"/>
    <xf numFmtId="0" fontId="31" fillId="21" borderId="80" applyNumberFormat="0" applyAlignment="0" applyProtection="0"/>
    <xf numFmtId="0" fontId="38" fillId="14" borderId="80" applyNumberFormat="0" applyAlignment="0" applyProtection="0"/>
    <xf numFmtId="0" fontId="5" fillId="16" borderId="85" applyNumberFormat="0" applyAlignment="0" applyProtection="0"/>
    <xf numFmtId="0" fontId="5" fillId="16" borderId="85" applyNumberFormat="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30" fillId="21" borderId="79" applyNumberFormat="0" applyAlignment="0" applyProtection="0"/>
    <xf numFmtId="0" fontId="5" fillId="16" borderId="85" applyNumberFormat="0" applyAlignment="0" applyProtection="0"/>
    <xf numFmtId="0" fontId="41" fillId="15" borderId="79"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38" fillId="14" borderId="80" applyNumberFormat="0" applyAlignment="0" applyProtection="0"/>
    <xf numFmtId="0" fontId="36" fillId="14" borderId="80" applyNumberFormat="0" applyAlignment="0" applyProtection="0"/>
    <xf numFmtId="0" fontId="30" fillId="21" borderId="79" applyNumberFormat="0" applyAlignment="0" applyProtection="0"/>
    <xf numFmtId="0" fontId="33" fillId="15"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5" fillId="16" borderId="85"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38" fillId="14" borderId="80" applyNumberFormat="0" applyAlignment="0" applyProtection="0"/>
    <xf numFmtId="0" fontId="41" fillId="15" borderId="79" applyNumberFormat="0" applyAlignment="0" applyProtection="0"/>
    <xf numFmtId="0" fontId="5" fillId="16" borderId="85" applyNumberFormat="0" applyAlignment="0" applyProtection="0"/>
    <xf numFmtId="0" fontId="5" fillId="16" borderId="85"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5" fillId="16" borderId="85" applyNumberFormat="0" applyAlignment="0" applyProtection="0"/>
    <xf numFmtId="0" fontId="33" fillId="15" borderId="80" applyNumberFormat="0" applyAlignment="0" applyProtection="0"/>
    <xf numFmtId="0" fontId="5" fillId="16" borderId="85" applyNumberFormat="0" applyAlignment="0" applyProtection="0"/>
    <xf numFmtId="0" fontId="5" fillId="16" borderId="85" applyNumberFormat="0" applyAlignment="0" applyProtection="0"/>
    <xf numFmtId="0" fontId="30" fillId="21" borderId="79" applyNumberFormat="0" applyAlignment="0" applyProtection="0"/>
    <xf numFmtId="0" fontId="36" fillId="14" borderId="80" applyNumberFormat="0" applyAlignment="0" applyProtection="0"/>
    <xf numFmtId="0" fontId="11" fillId="0" borderId="83" applyNumberFormat="0" applyFill="0" applyAlignment="0" applyProtection="0"/>
    <xf numFmtId="0" fontId="38" fillId="14" borderId="80" applyNumberFormat="0" applyAlignment="0" applyProtection="0"/>
    <xf numFmtId="0" fontId="59" fillId="0" borderId="92" applyNumberFormat="0" applyFill="0" applyAlignment="0" applyProtection="0"/>
    <xf numFmtId="0" fontId="38" fillId="14" borderId="80" applyNumberFormat="0" applyAlignment="0" applyProtection="0"/>
    <xf numFmtId="0" fontId="31" fillId="21" borderId="80" applyNumberFormat="0" applyAlignment="0" applyProtection="0"/>
    <xf numFmtId="0" fontId="30" fillId="21" borderId="79" applyNumberFormat="0" applyAlignment="0" applyProtection="0"/>
    <xf numFmtId="0" fontId="11" fillId="0" borderId="83" applyNumberFormat="0" applyFill="0" applyAlignment="0" applyProtection="0"/>
    <xf numFmtId="0" fontId="61" fillId="0" borderId="93" applyNumberFormat="0" applyFill="0" applyAlignment="0" applyProtection="0"/>
    <xf numFmtId="0" fontId="63" fillId="0" borderId="0" applyNumberFormat="0" applyFill="0" applyBorder="0" applyAlignment="0" applyProtection="0"/>
    <xf numFmtId="0" fontId="30" fillId="21" borderId="79" applyNumberFormat="0" applyAlignment="0" applyProtection="0"/>
    <xf numFmtId="0" fontId="5" fillId="16" borderId="85" applyNumberFormat="0" applyAlignment="0" applyProtection="0"/>
    <xf numFmtId="0" fontId="31" fillId="21" borderId="80" applyNumberFormat="0" applyAlignment="0" applyProtection="0"/>
    <xf numFmtId="0" fontId="5" fillId="16" borderId="85" applyNumberFormat="0" applyAlignment="0" applyProtection="0"/>
    <xf numFmtId="0" fontId="2" fillId="0" borderId="0"/>
    <xf numFmtId="0" fontId="33" fillId="15"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3" fillId="15" borderId="80"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30" fillId="21" borderId="79" applyNumberFormat="0" applyAlignment="0" applyProtection="0"/>
    <xf numFmtId="0" fontId="31" fillId="21" borderId="80" applyNumberFormat="0" applyAlignment="0" applyProtection="0"/>
    <xf numFmtId="0" fontId="33" fillId="15" borderId="80" applyNumberFormat="0" applyAlignment="0" applyProtection="0"/>
    <xf numFmtId="0" fontId="36" fillId="14" borderId="80" applyNumberFormat="0" applyAlignment="0" applyProtection="0"/>
    <xf numFmtId="0" fontId="38" fillId="14" borderId="80" applyNumberFormat="0" applyAlignment="0" applyProtection="0"/>
    <xf numFmtId="0" fontId="11" fillId="0" borderId="83" applyNumberFormat="0" applyFill="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62" fillId="0" borderId="0" applyNumberFormat="0" applyFill="0" applyBorder="0" applyAlignment="0" applyProtection="0"/>
    <xf numFmtId="0" fontId="5" fillId="16" borderId="85" applyNumberFormat="0" applyAlignment="0" applyProtection="0"/>
    <xf numFmtId="0" fontId="63" fillId="0" borderId="0" applyNumberFormat="0" applyFill="0" applyBorder="0" applyAlignment="0" applyProtection="0"/>
    <xf numFmtId="0" fontId="29" fillId="23" borderId="0" applyNumberFormat="0" applyBorder="0" applyAlignment="0" applyProtection="0"/>
    <xf numFmtId="0" fontId="38" fillId="14" borderId="80" applyNumberFormat="0" applyAlignment="0" applyProtection="0"/>
    <xf numFmtId="0" fontId="62" fillId="0" borderId="0" applyNumberFormat="0" applyFill="0" applyBorder="0" applyAlignment="0" applyProtection="0"/>
    <xf numFmtId="0" fontId="41" fillId="15" borderId="79" applyNumberFormat="0" applyAlignment="0" applyProtection="0"/>
    <xf numFmtId="0" fontId="5" fillId="16" borderId="85" applyNumberFormat="0" applyAlignment="0" applyProtection="0"/>
    <xf numFmtId="0" fontId="41" fillId="15" borderId="79" applyNumberFormat="0" applyAlignment="0" applyProtection="0"/>
    <xf numFmtId="0" fontId="5" fillId="0" borderId="0"/>
    <xf numFmtId="0" fontId="11" fillId="0" borderId="83" applyNumberFormat="0" applyFill="0" applyAlignment="0" applyProtection="0"/>
    <xf numFmtId="0" fontId="41" fillId="21" borderId="79" applyNumberFormat="0" applyAlignment="0" applyProtection="0"/>
    <xf numFmtId="0" fontId="62" fillId="0" borderId="0" applyNumberFormat="0" applyFill="0" applyBorder="0" applyAlignment="0" applyProtection="0"/>
    <xf numFmtId="0" fontId="38" fillId="14" borderId="80" applyNumberFormat="0" applyAlignment="0" applyProtection="0"/>
    <xf numFmtId="0" fontId="36" fillId="14" borderId="80" applyNumberFormat="0" applyAlignment="0" applyProtection="0"/>
    <xf numFmtId="0" fontId="62" fillId="0" borderId="0" applyNumberFormat="0" applyFill="0" applyBorder="0" applyAlignment="0" applyProtection="0"/>
    <xf numFmtId="0" fontId="31" fillId="21" borderId="80" applyNumberFormat="0" applyAlignment="0" applyProtection="0"/>
    <xf numFmtId="0" fontId="11" fillId="0" borderId="83" applyNumberFormat="0" applyFill="0" applyAlignment="0" applyProtection="0"/>
    <xf numFmtId="0" fontId="62" fillId="0" borderId="0" applyNumberFormat="0" applyFill="0" applyBorder="0" applyAlignment="0" applyProtection="0"/>
    <xf numFmtId="0" fontId="5" fillId="16" borderId="85" applyNumberFormat="0" applyAlignment="0" applyProtection="0"/>
    <xf numFmtId="0" fontId="41" fillId="15" borderId="79" applyNumberFormat="0" applyAlignment="0" applyProtection="0"/>
    <xf numFmtId="0" fontId="11" fillId="0" borderId="83" applyNumberFormat="0" applyFill="0" applyAlignment="0" applyProtection="0"/>
    <xf numFmtId="0" fontId="31" fillId="21" borderId="80" applyNumberFormat="0" applyAlignment="0" applyProtection="0"/>
    <xf numFmtId="0" fontId="36" fillId="14" borderId="80" applyNumberFormat="0" applyAlignment="0" applyProtection="0"/>
    <xf numFmtId="0" fontId="57" fillId="16" borderId="85" applyNumberFormat="0" applyAlignment="0" applyProtection="0"/>
    <xf numFmtId="0" fontId="5" fillId="16" borderId="85" applyNumberFormat="0" applyAlignment="0" applyProtection="0"/>
    <xf numFmtId="0" fontId="33" fillId="15" borderId="80" applyNumberFormat="0" applyAlignment="0" applyProtection="0"/>
    <xf numFmtId="0" fontId="36" fillId="14" borderId="80" applyNumberFormat="0" applyAlignment="0" applyProtection="0"/>
    <xf numFmtId="0" fontId="5" fillId="0" borderId="0"/>
    <xf numFmtId="0" fontId="2" fillId="0" borderId="0"/>
    <xf numFmtId="0" fontId="43" fillId="0" borderId="0" applyNumberFormat="0" applyFill="0" applyBorder="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1" fillId="15" borderId="79" applyNumberFormat="0" applyAlignment="0" applyProtection="0"/>
    <xf numFmtId="0" fontId="63" fillId="0" borderId="0" applyNumberFormat="0" applyFill="0" applyBorder="0" applyAlignment="0" applyProtection="0"/>
    <xf numFmtId="0" fontId="5" fillId="16" borderId="85" applyNumberFormat="0" applyAlignment="0" applyProtection="0"/>
    <xf numFmtId="0" fontId="5" fillId="16" borderId="85" applyNumberFormat="0" applyAlignment="0" applyProtection="0"/>
    <xf numFmtId="0" fontId="33" fillId="15" borderId="80" applyNumberFormat="0" applyAlignment="0" applyProtection="0"/>
    <xf numFmtId="0" fontId="38" fillId="14" borderId="80" applyNumberFormat="0" applyAlignment="0" applyProtection="0"/>
    <xf numFmtId="0" fontId="33" fillId="15" borderId="80" applyNumberFormat="0" applyAlignment="0" applyProtection="0"/>
    <xf numFmtId="0" fontId="58" fillId="22" borderId="0" applyNumberFormat="0" applyBorder="0" applyAlignment="0" applyProtection="0"/>
    <xf numFmtId="0" fontId="27" fillId="18" borderId="0" applyNumberFormat="0" applyBorder="0" applyAlignment="0" applyProtection="0"/>
    <xf numFmtId="0" fontId="5" fillId="16" borderId="85" applyNumberFormat="0" applyAlignment="0" applyProtection="0"/>
    <xf numFmtId="0" fontId="5" fillId="16" borderId="85" applyNumberFormat="0" applyAlignment="0" applyProtection="0"/>
    <xf numFmtId="0" fontId="36" fillId="14" borderId="80" applyNumberFormat="0" applyAlignment="0" applyProtection="0"/>
    <xf numFmtId="0" fontId="5" fillId="16" borderId="85" applyNumberFormat="0" applyAlignment="0" applyProtection="0"/>
    <xf numFmtId="0" fontId="32" fillId="11" borderId="0" applyNumberFormat="0" applyBorder="0" applyAlignment="0" applyProtection="0"/>
    <xf numFmtId="0" fontId="30" fillId="21" borderId="79" applyNumberFormat="0" applyAlignment="0" applyProtection="0"/>
    <xf numFmtId="0" fontId="5" fillId="16" borderId="85" applyNumberFormat="0" applyAlignment="0" applyProtection="0"/>
    <xf numFmtId="0" fontId="5" fillId="16" borderId="85" applyNumberFormat="0" applyAlignment="0" applyProtection="0"/>
    <xf numFmtId="0" fontId="2" fillId="0" borderId="0"/>
    <xf numFmtId="0" fontId="30" fillId="21" borderId="79" applyNumberFormat="0" applyAlignment="0" applyProtection="0"/>
    <xf numFmtId="0" fontId="11" fillId="0" borderId="83" applyNumberFormat="0" applyFill="0" applyAlignment="0" applyProtection="0"/>
    <xf numFmtId="0" fontId="30" fillId="21" borderId="79" applyNumberFormat="0" applyAlignment="0" applyProtection="0"/>
    <xf numFmtId="0" fontId="5" fillId="16" borderId="85" applyNumberFormat="0" applyAlignment="0" applyProtection="0"/>
    <xf numFmtId="0" fontId="5" fillId="16" borderId="85" applyNumberFormat="0" applyAlignment="0" applyProtection="0"/>
    <xf numFmtId="0" fontId="5" fillId="16" borderId="85" applyNumberFormat="0" applyAlignment="0" applyProtection="0"/>
    <xf numFmtId="0" fontId="40" fillId="10" borderId="0" applyNumberFormat="0" applyBorder="0" applyAlignment="0" applyProtection="0"/>
    <xf numFmtId="0" fontId="41" fillId="15" borderId="79" applyNumberFormat="0" applyAlignment="0" applyProtection="0"/>
    <xf numFmtId="0" fontId="62" fillId="0" borderId="0" applyNumberFormat="0" applyFill="0" applyBorder="0" applyAlignment="0" applyProtection="0"/>
    <xf numFmtId="0" fontId="36" fillId="14" borderId="80" applyNumberFormat="0" applyAlignment="0" applyProtection="0"/>
    <xf numFmtId="0" fontId="30" fillId="21" borderId="79" applyNumberFormat="0" applyAlignment="0" applyProtection="0"/>
    <xf numFmtId="0" fontId="27" fillId="33" borderId="0" applyNumberFormat="0" applyBorder="0" applyAlignment="0" applyProtection="0"/>
    <xf numFmtId="0" fontId="38" fillId="14" borderId="80" applyNumberFormat="0" applyAlignment="0" applyProtection="0"/>
    <xf numFmtId="0" fontId="5" fillId="16" borderId="85" applyNumberFormat="0" applyAlignment="0" applyProtection="0"/>
    <xf numFmtId="0" fontId="27" fillId="17" borderId="0" applyNumberFormat="0" applyBorder="0" applyAlignment="0" applyProtection="0"/>
    <xf numFmtId="0" fontId="38" fillId="34" borderId="80" applyNumberFormat="0" applyAlignment="0" applyProtection="0"/>
    <xf numFmtId="0" fontId="2" fillId="0" borderId="0"/>
    <xf numFmtId="0" fontId="33" fillId="15" borderId="80" applyNumberFormat="0" applyAlignment="0" applyProtection="0"/>
    <xf numFmtId="0" fontId="27" fillId="17" borderId="0" applyNumberFormat="0" applyBorder="0" applyAlignment="0" applyProtection="0"/>
    <xf numFmtId="0" fontId="5" fillId="16" borderId="85" applyNumberFormat="0" applyAlignment="0" applyProtection="0"/>
    <xf numFmtId="0" fontId="11" fillId="0" borderId="83" applyNumberFormat="0" applyFill="0" applyAlignment="0" applyProtection="0"/>
    <xf numFmtId="0" fontId="33" fillId="15" borderId="80" applyNumberFormat="0" applyAlignment="0" applyProtection="0"/>
    <xf numFmtId="0" fontId="5" fillId="16" borderId="85" applyNumberFormat="0" applyAlignment="0" applyProtection="0"/>
    <xf numFmtId="0" fontId="11" fillId="0" borderId="83" applyNumberFormat="0" applyFill="0" applyAlignment="0" applyProtection="0"/>
    <xf numFmtId="0" fontId="1" fillId="0" borderId="0"/>
    <xf numFmtId="0" fontId="2" fillId="0" borderId="0"/>
    <xf numFmtId="0" fontId="2" fillId="0" borderId="0"/>
    <xf numFmtId="0" fontId="27" fillId="20" borderId="0" applyNumberFormat="0" applyBorder="0" applyAlignment="0" applyProtection="0"/>
    <xf numFmtId="0" fontId="2" fillId="0" borderId="0"/>
    <xf numFmtId="0" fontId="38" fillId="34" borderId="80" applyNumberFormat="0" applyAlignment="0" applyProtection="0"/>
    <xf numFmtId="0" fontId="63" fillId="0" borderId="0" applyNumberFormat="0" applyFill="0" applyBorder="0" applyAlignment="0" applyProtection="0"/>
    <xf numFmtId="0" fontId="57" fillId="16" borderId="85" applyNumberFormat="0" applyAlignment="0" applyProtection="0"/>
    <xf numFmtId="0" fontId="38" fillId="34" borderId="80" applyNumberFormat="0" applyAlignment="0" applyProtection="0"/>
    <xf numFmtId="0" fontId="2" fillId="0" borderId="0"/>
    <xf numFmtId="0" fontId="41" fillId="21" borderId="79" applyNumberFormat="0" applyAlignment="0" applyProtection="0"/>
    <xf numFmtId="0" fontId="2" fillId="0" borderId="0"/>
    <xf numFmtId="0" fontId="2" fillId="0" borderId="0"/>
    <xf numFmtId="0" fontId="33" fillId="15" borderId="80" applyNumberFormat="0" applyAlignment="0" applyProtection="0"/>
    <xf numFmtId="0" fontId="2" fillId="0" borderId="0"/>
    <xf numFmtId="0" fontId="61" fillId="0" borderId="0" applyNumberFormat="0" applyFill="0" applyBorder="0" applyAlignment="0" applyProtection="0"/>
    <xf numFmtId="0" fontId="2" fillId="0" borderId="0"/>
    <xf numFmtId="0" fontId="2" fillId="0" borderId="0"/>
    <xf numFmtId="0" fontId="63" fillId="0" borderId="0" applyNumberFormat="0" applyFill="0" applyBorder="0" applyAlignment="0" applyProtection="0"/>
    <xf numFmtId="0" fontId="5" fillId="0" borderId="0"/>
    <xf numFmtId="0" fontId="27" fillId="0" borderId="0"/>
    <xf numFmtId="0" fontId="2" fillId="0" borderId="0"/>
    <xf numFmtId="0" fontId="34" fillId="30" borderId="81" applyNumberFormat="0" applyAlignment="0" applyProtection="0"/>
    <xf numFmtId="0" fontId="27" fillId="0" borderId="0"/>
    <xf numFmtId="0" fontId="2" fillId="0" borderId="0"/>
    <xf numFmtId="0" fontId="33" fillId="21" borderId="80" applyNumberFormat="0" applyAlignment="0" applyProtection="0"/>
    <xf numFmtId="0" fontId="62" fillId="0" borderId="0" applyNumberFormat="0" applyFill="0" applyBorder="0" applyAlignment="0" applyProtection="0"/>
    <xf numFmtId="0" fontId="47" fillId="0" borderId="0" applyNumberFormat="0" applyFill="0" applyBorder="0" applyAlignment="0" applyProtection="0"/>
    <xf numFmtId="0" fontId="49" fillId="0" borderId="0"/>
    <xf numFmtId="0" fontId="41" fillId="21" borderId="79" applyNumberFormat="0" applyAlignment="0" applyProtection="0"/>
    <xf numFmtId="0" fontId="2" fillId="0" borderId="0"/>
    <xf numFmtId="0" fontId="62" fillId="0" borderId="0" applyNumberFormat="0" applyFill="0" applyBorder="0" applyAlignment="0" applyProtection="0"/>
    <xf numFmtId="0" fontId="5" fillId="0" borderId="0"/>
    <xf numFmtId="0" fontId="2" fillId="0" borderId="0"/>
    <xf numFmtId="0" fontId="2" fillId="0" borderId="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2" fillId="0" borderId="0"/>
    <xf numFmtId="0" fontId="35" fillId="0" borderId="82" applyNumberFormat="0" applyFill="0" applyAlignment="0" applyProtection="0"/>
    <xf numFmtId="0" fontId="42" fillId="0" borderId="0" applyNumberFormat="0" applyFill="0" applyBorder="0" applyAlignment="0" applyProtection="0"/>
    <xf numFmtId="0" fontId="29" fillId="26" borderId="0" applyNumberFormat="0" applyBorder="0" applyAlignment="0" applyProtection="0"/>
    <xf numFmtId="0" fontId="29" fillId="25"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18" borderId="0" applyNumberFormat="0" applyBorder="0" applyAlignment="0" applyProtection="0"/>
    <xf numFmtId="0" fontId="27" fillId="34" borderId="0" applyNumberFormat="0" applyBorder="0" applyAlignment="0" applyProtection="0"/>
    <xf numFmtId="0" fontId="27" fillId="13" borderId="0" applyNumberFormat="0" applyBorder="0" applyAlignment="0" applyProtection="0"/>
    <xf numFmtId="0" fontId="27" fillId="33" borderId="0" applyNumberFormat="0" applyBorder="0" applyAlignment="0" applyProtection="0"/>
    <xf numFmtId="0" fontId="27" fillId="11" borderId="0" applyNumberFormat="0" applyBorder="0" applyAlignment="0" applyProtection="0"/>
    <xf numFmtId="0" fontId="27" fillId="10" borderId="0" applyNumberFormat="0" applyBorder="0" applyAlignment="0" applyProtection="0"/>
    <xf numFmtId="0" fontId="57" fillId="0" borderId="0"/>
    <xf numFmtId="0" fontId="1" fillId="0" borderId="0"/>
  </cellStyleXfs>
  <cellXfs count="606">
    <xf numFmtId="0" fontId="0" fillId="0" borderId="0" xfId="0"/>
    <xf numFmtId="0" fontId="3" fillId="0" borderId="1" xfId="0" applyNumberFormat="1" applyFont="1" applyFill="1" applyBorder="1" applyAlignment="1">
      <alignment vertical="center"/>
    </xf>
    <xf numFmtId="0" fontId="4" fillId="0" borderId="8" xfId="0" applyNumberFormat="1" applyFont="1" applyFill="1" applyBorder="1" applyAlignment="1">
      <alignment horizontal="center" vertical="center" wrapText="1"/>
    </xf>
    <xf numFmtId="0" fontId="6" fillId="0" borderId="0" xfId="0" applyNumberFormat="1" applyFont="1" applyFill="1"/>
    <xf numFmtId="0" fontId="3" fillId="0" borderId="0" xfId="0" applyNumberFormat="1" applyFont="1" applyFill="1" applyBorder="1" applyAlignment="1">
      <alignment vertical="center"/>
    </xf>
    <xf numFmtId="0" fontId="3" fillId="0" borderId="2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textRotation="90"/>
    </xf>
    <xf numFmtId="0" fontId="3" fillId="0" borderId="13" xfId="0" applyNumberFormat="1" applyFont="1" applyFill="1" applyBorder="1" applyAlignment="1">
      <alignment horizontal="center" vertical="center" textRotation="90"/>
    </xf>
    <xf numFmtId="0" fontId="3" fillId="0" borderId="6" xfId="0" applyNumberFormat="1" applyFont="1" applyFill="1" applyBorder="1" applyAlignment="1">
      <alignment horizontal="center" vertical="center" textRotation="90"/>
    </xf>
    <xf numFmtId="0" fontId="6" fillId="0" borderId="11" xfId="0" applyNumberFormat="1" applyFont="1" applyFill="1" applyBorder="1" applyAlignment="1">
      <alignment horizontal="center" vertical="center"/>
    </xf>
    <xf numFmtId="0" fontId="3" fillId="0" borderId="5" xfId="0" applyNumberFormat="1" applyFont="1" applyFill="1" applyBorder="1" applyAlignment="1">
      <alignment horizontal="left" vertical="center"/>
    </xf>
    <xf numFmtId="0" fontId="3" fillId="0" borderId="0" xfId="0" applyNumberFormat="1" applyFont="1" applyBorder="1" applyAlignment="1">
      <alignment vertical="center"/>
    </xf>
    <xf numFmtId="0" fontId="3" fillId="0" borderId="0" xfId="2" applyNumberFormat="1" applyFont="1" applyFill="1" applyBorder="1" applyAlignment="1">
      <alignment vertical="center"/>
    </xf>
    <xf numFmtId="0" fontId="5" fillId="0" borderId="0" xfId="0" applyNumberFormat="1" applyFont="1"/>
    <xf numFmtId="0" fontId="5" fillId="0" borderId="0" xfId="0" applyNumberFormat="1" applyFont="1" applyFill="1"/>
    <xf numFmtId="0" fontId="5" fillId="0" borderId="0" xfId="0" applyNumberFormat="1" applyFont="1" applyBorder="1" applyAlignment="1"/>
    <xf numFmtId="0" fontId="5" fillId="0" borderId="0" xfId="0" applyNumberFormat="1" applyFont="1" applyFill="1" applyBorder="1" applyAlignment="1"/>
    <xf numFmtId="0" fontId="5" fillId="0" borderId="4" xfId="0" applyNumberFormat="1" applyFont="1" applyBorder="1" applyAlignment="1"/>
    <xf numFmtId="0" fontId="5" fillId="0" borderId="4" xfId="0" applyNumberFormat="1" applyFont="1" applyFill="1" applyBorder="1" applyAlignment="1"/>
    <xf numFmtId="0" fontId="6" fillId="0" borderId="23" xfId="0" applyNumberFormat="1" applyFont="1" applyFill="1" applyBorder="1" applyAlignment="1">
      <alignment horizontal="center" vertical="center"/>
    </xf>
    <xf numFmtId="0" fontId="6" fillId="0" borderId="23" xfId="0" applyNumberFormat="1" applyFont="1" applyFill="1" applyBorder="1" applyAlignment="1">
      <alignment vertical="center" wrapText="1"/>
    </xf>
    <xf numFmtId="0" fontId="6" fillId="0" borderId="23" xfId="2" applyNumberFormat="1" applyFont="1" applyFill="1" applyBorder="1" applyAlignment="1">
      <alignment horizontal="center" vertical="center" wrapText="1"/>
    </xf>
    <xf numFmtId="0" fontId="6" fillId="2" borderId="23" xfId="2"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6" fillId="4" borderId="11" xfId="0" applyNumberFormat="1" applyFont="1" applyFill="1" applyBorder="1" applyAlignment="1">
      <alignment horizontal="center" vertical="center"/>
    </xf>
    <xf numFmtId="0" fontId="6" fillId="0" borderId="11" xfId="2" applyNumberFormat="1" applyFont="1" applyFill="1" applyBorder="1" applyAlignment="1">
      <alignment horizontal="center" vertical="center" wrapText="1"/>
    </xf>
    <xf numFmtId="0" fontId="6" fillId="2" borderId="11" xfId="2" applyNumberFormat="1" applyFont="1" applyFill="1" applyBorder="1" applyAlignment="1">
      <alignment horizontal="center" vertical="center" wrapText="1"/>
    </xf>
    <xf numFmtId="0" fontId="12" fillId="0" borderId="0" xfId="3" applyNumberFormat="1" applyFont="1" applyBorder="1" applyAlignment="1"/>
    <xf numFmtId="0" fontId="3" fillId="0" borderId="0" xfId="0" applyNumberFormat="1" applyFont="1" applyFill="1" applyBorder="1" applyAlignment="1">
      <alignment horizontal="left" vertical="center"/>
    </xf>
    <xf numFmtId="0" fontId="5" fillId="0" borderId="0" xfId="0" applyNumberFormat="1" applyFont="1" applyBorder="1"/>
    <xf numFmtId="0" fontId="8" fillId="0" borderId="0" xfId="3" applyNumberFormat="1" applyFont="1" applyBorder="1" applyAlignment="1"/>
    <xf numFmtId="0" fontId="5" fillId="0" borderId="36" xfId="0" applyNumberFormat="1" applyFont="1" applyBorder="1" applyAlignment="1"/>
    <xf numFmtId="0" fontId="3" fillId="0" borderId="28" xfId="0" applyNumberFormat="1" applyFont="1" applyFill="1" applyBorder="1" applyAlignment="1">
      <alignment horizontal="left" vertical="center"/>
    </xf>
    <xf numFmtId="0" fontId="5" fillId="0" borderId="0" xfId="0" applyNumberFormat="1" applyFont="1" applyBorder="1" applyAlignment="1">
      <alignment horizontal="center" vertical="center"/>
    </xf>
    <xf numFmtId="0" fontId="12" fillId="0" borderId="39" xfId="3" applyNumberFormat="1" applyFont="1" applyFill="1" applyBorder="1" applyAlignment="1">
      <alignment horizontal="center" vertical="center" wrapText="1"/>
    </xf>
    <xf numFmtId="0" fontId="12" fillId="0" borderId="39" xfId="3" applyNumberFormat="1" applyFont="1" applyFill="1" applyBorder="1" applyAlignment="1">
      <alignment horizontal="center" vertical="center"/>
    </xf>
    <xf numFmtId="0" fontId="12" fillId="0" borderId="39" xfId="4" applyNumberFormat="1" applyFont="1" applyFill="1" applyBorder="1" applyAlignment="1">
      <alignment horizontal="center" vertical="center" wrapText="1"/>
    </xf>
    <xf numFmtId="0" fontId="12" fillId="0" borderId="39" xfId="4" applyNumberFormat="1" applyFont="1" applyFill="1" applyBorder="1" applyAlignment="1">
      <alignment horizontal="center" vertical="center"/>
    </xf>
    <xf numFmtId="0" fontId="5" fillId="2" borderId="11" xfId="0" applyNumberFormat="1" applyFont="1" applyFill="1" applyBorder="1" applyAlignment="1"/>
    <xf numFmtId="1" fontId="5" fillId="2" borderId="27" xfId="0" applyNumberFormat="1" applyFont="1" applyFill="1" applyBorder="1" applyAlignment="1"/>
    <xf numFmtId="1" fontId="5" fillId="2" borderId="11" xfId="0" applyNumberFormat="1" applyFont="1" applyFill="1" applyBorder="1" applyAlignment="1"/>
    <xf numFmtId="0" fontId="3" fillId="0" borderId="2" xfId="0" applyNumberFormat="1" applyFont="1" applyBorder="1"/>
    <xf numFmtId="0" fontId="8" fillId="2" borderId="6" xfId="0" applyNumberFormat="1" applyFont="1" applyFill="1" applyBorder="1"/>
    <xf numFmtId="0" fontId="8" fillId="0" borderId="0" xfId="0" applyNumberFormat="1" applyFont="1" applyFill="1" applyBorder="1"/>
    <xf numFmtId="0" fontId="8" fillId="0" borderId="0" xfId="0" applyNumberFormat="1" applyFont="1" applyBorder="1"/>
    <xf numFmtId="0" fontId="8" fillId="0" borderId="0" xfId="0" applyNumberFormat="1" applyFont="1"/>
    <xf numFmtId="0" fontId="8" fillId="0" borderId="0" xfId="0" applyNumberFormat="1" applyFont="1" applyBorder="1" applyAlignment="1"/>
    <xf numFmtId="0" fontId="8" fillId="0" borderId="15" xfId="0" applyNumberFormat="1" applyFont="1" applyBorder="1" applyAlignment="1"/>
    <xf numFmtId="0" fontId="8" fillId="0" borderId="4" xfId="0" applyNumberFormat="1" applyFont="1" applyBorder="1" applyAlignment="1"/>
    <xf numFmtId="0" fontId="8" fillId="2" borderId="12" xfId="0" applyNumberFormat="1" applyFont="1" applyFill="1" applyBorder="1"/>
    <xf numFmtId="0" fontId="8" fillId="0" borderId="0" xfId="0" applyNumberFormat="1" applyFont="1" applyFill="1"/>
    <xf numFmtId="0" fontId="15" fillId="0" borderId="0" xfId="0" applyNumberFormat="1" applyFont="1"/>
    <xf numFmtId="0" fontId="4" fillId="0" borderId="11" xfId="0" applyNumberFormat="1" applyFont="1" applyFill="1" applyBorder="1" applyAlignment="1">
      <alignment horizontal="center" vertical="center"/>
    </xf>
    <xf numFmtId="0" fontId="8" fillId="0" borderId="0" xfId="0" applyNumberFormat="1" applyFont="1" applyFill="1" applyAlignment="1">
      <alignment horizontal="center"/>
    </xf>
    <xf numFmtId="0" fontId="8" fillId="0" borderId="0" xfId="0" applyNumberFormat="1" applyFont="1" applyFill="1" applyBorder="1" applyAlignment="1">
      <alignment vertical="top" wrapText="1"/>
    </xf>
    <xf numFmtId="0" fontId="3" fillId="0" borderId="4" xfId="0" applyNumberFormat="1" applyFont="1" applyFill="1" applyBorder="1" applyAlignment="1">
      <alignment vertical="center"/>
    </xf>
    <xf numFmtId="0" fontId="3" fillId="0" borderId="7" xfId="0" applyNumberFormat="1" applyFont="1" applyFill="1" applyBorder="1" applyAlignment="1">
      <alignment horizontal="center" vertical="center" wrapText="1"/>
    </xf>
    <xf numFmtId="0" fontId="3" fillId="0" borderId="8" xfId="2"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8" fillId="0" borderId="16" xfId="0" applyNumberFormat="1" applyFont="1" applyBorder="1"/>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1" fontId="8" fillId="2" borderId="11" xfId="0" applyNumberFormat="1" applyFont="1" applyFill="1" applyBorder="1"/>
    <xf numFmtId="0" fontId="8" fillId="2" borderId="11" xfId="0" applyNumberFormat="1" applyFont="1" applyFill="1" applyBorder="1"/>
    <xf numFmtId="1" fontId="8" fillId="0" borderId="0" xfId="0" applyNumberFormat="1" applyFont="1"/>
    <xf numFmtId="0" fontId="4" fillId="2" borderId="31"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14" fillId="0" borderId="0" xfId="0" applyFont="1"/>
    <xf numFmtId="0" fontId="8" fillId="0" borderId="0" xfId="0" applyFont="1"/>
    <xf numFmtId="0" fontId="17" fillId="0" borderId="34" xfId="2" applyNumberFormat="1" applyFont="1" applyFill="1" applyBorder="1" applyAlignment="1">
      <alignment horizontal="center" vertical="center" wrapText="1"/>
    </xf>
    <xf numFmtId="0" fontId="17" fillId="0" borderId="34" xfId="0" applyNumberFormat="1" applyFont="1" applyFill="1" applyBorder="1" applyAlignment="1">
      <alignment horizontal="center" vertical="center"/>
    </xf>
    <xf numFmtId="0" fontId="17" fillId="4" borderId="34" xfId="2" applyNumberFormat="1" applyFont="1" applyFill="1" applyBorder="1" applyAlignment="1">
      <alignment horizontal="center" vertical="center" wrapText="1"/>
    </xf>
    <xf numFmtId="0" fontId="17" fillId="2" borderId="34" xfId="2" applyNumberFormat="1" applyFont="1" applyFill="1" applyBorder="1" applyAlignment="1">
      <alignment horizontal="center" vertical="center" wrapText="1"/>
    </xf>
    <xf numFmtId="0" fontId="15" fillId="0" borderId="0" xfId="0" applyFont="1"/>
    <xf numFmtId="0" fontId="14" fillId="0" borderId="35" xfId="0" applyNumberFormat="1" applyFont="1" applyBorder="1"/>
    <xf numFmtId="0" fontId="14" fillId="0" borderId="35" xfId="0" applyNumberFormat="1" applyFont="1" applyBorder="1" applyAlignment="1">
      <alignment horizontal="right"/>
    </xf>
    <xf numFmtId="0" fontId="3" fillId="0" borderId="3" xfId="0" applyNumberFormat="1" applyFont="1" applyBorder="1" applyAlignment="1">
      <alignment horizontal="right"/>
    </xf>
    <xf numFmtId="0" fontId="3" fillId="2" borderId="6"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8" fillId="4" borderId="0" xfId="0" applyNumberFormat="1" applyFont="1" applyFill="1" applyAlignment="1">
      <alignment wrapText="1"/>
    </xf>
    <xf numFmtId="0" fontId="8" fillId="0" borderId="0" xfId="0" applyNumberFormat="1" applyFont="1" applyFill="1" applyAlignment="1">
      <alignment horizontal="left"/>
    </xf>
    <xf numFmtId="0" fontId="3" fillId="0" borderId="0" xfId="0" applyNumberFormat="1" applyFont="1" applyAlignment="1"/>
    <xf numFmtId="0" fontId="3" fillId="0" borderId="4" xfId="0" applyNumberFormat="1" applyFont="1" applyBorder="1" applyAlignment="1"/>
    <xf numFmtId="0" fontId="8" fillId="2" borderId="23" xfId="0" applyNumberFormat="1" applyFont="1" applyFill="1" applyBorder="1" applyAlignment="1">
      <alignment horizontal="center"/>
    </xf>
    <xf numFmtId="0" fontId="3" fillId="4" borderId="34" xfId="0" applyNumberFormat="1" applyFont="1" applyFill="1" applyBorder="1" applyAlignment="1">
      <alignment horizontal="center" vertical="center" wrapText="1"/>
    </xf>
    <xf numFmtId="0" fontId="4" fillId="4" borderId="39"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9" xfId="2" applyNumberFormat="1" applyFont="1" applyFill="1" applyBorder="1" applyAlignment="1">
      <alignment horizontal="center" vertical="center" wrapText="1"/>
    </xf>
    <xf numFmtId="0" fontId="17" fillId="2" borderId="39" xfId="2" applyNumberFormat="1" applyFont="1" applyFill="1" applyBorder="1" applyAlignment="1">
      <alignment horizontal="center" vertical="center" wrapText="1"/>
    </xf>
    <xf numFmtId="0" fontId="4" fillId="4" borderId="42" xfId="0" applyNumberFormat="1" applyFont="1" applyFill="1" applyBorder="1" applyAlignment="1">
      <alignment horizontal="center" vertical="center" wrapText="1"/>
    </xf>
    <xf numFmtId="1" fontId="5" fillId="2" borderId="43" xfId="0" applyNumberFormat="1" applyFont="1" applyFill="1" applyBorder="1" applyAlignment="1"/>
    <xf numFmtId="1" fontId="5" fillId="2" borderId="14" xfId="0" applyNumberFormat="1" applyFont="1" applyFill="1" applyBorder="1" applyAlignment="1"/>
    <xf numFmtId="0" fontId="5" fillId="2" borderId="14" xfId="0" applyNumberFormat="1" applyFont="1" applyFill="1" applyBorder="1" applyAlignment="1"/>
    <xf numFmtId="0" fontId="8" fillId="2" borderId="14" xfId="0" applyNumberFormat="1" applyFont="1" applyFill="1" applyBorder="1" applyAlignment="1"/>
    <xf numFmtId="0" fontId="8" fillId="2" borderId="14" xfId="0" applyNumberFormat="1" applyFont="1" applyFill="1" applyBorder="1" applyAlignment="1">
      <alignment horizontal="center"/>
    </xf>
    <xf numFmtId="0" fontId="5" fillId="2" borderId="14" xfId="0" applyNumberFormat="1" applyFont="1" applyFill="1" applyBorder="1" applyAlignment="1">
      <alignment horizontal="center"/>
    </xf>
    <xf numFmtId="0" fontId="5" fillId="2" borderId="17" xfId="0" applyNumberFormat="1" applyFont="1" applyFill="1" applyBorder="1" applyAlignment="1"/>
    <xf numFmtId="0" fontId="3" fillId="0" borderId="0" xfId="0" applyNumberFormat="1" applyFont="1" applyBorder="1" applyAlignment="1"/>
    <xf numFmtId="0" fontId="13" fillId="0" borderId="4" xfId="0" applyNumberFormat="1" applyFont="1" applyFill="1" applyBorder="1" applyAlignment="1">
      <alignment horizontal="left"/>
    </xf>
    <xf numFmtId="0" fontId="3" fillId="0" borderId="44" xfId="0" applyNumberFormat="1" applyFont="1" applyBorder="1" applyAlignment="1"/>
    <xf numFmtId="0" fontId="3" fillId="2" borderId="6" xfId="0" applyNumberFormat="1" applyFont="1" applyFill="1" applyBorder="1" applyAlignment="1">
      <alignment horizontal="right" vertical="center"/>
    </xf>
    <xf numFmtId="0" fontId="12" fillId="2" borderId="29" xfId="0" applyNumberFormat="1" applyFont="1" applyFill="1" applyBorder="1"/>
    <xf numFmtId="0" fontId="12" fillId="0" borderId="3" xfId="0" applyNumberFormat="1" applyFont="1" applyBorder="1" applyAlignment="1">
      <alignment horizontal="right"/>
    </xf>
    <xf numFmtId="0" fontId="12" fillId="2" borderId="6" xfId="0" applyNumberFormat="1" applyFont="1" applyFill="1" applyBorder="1"/>
    <xf numFmtId="0" fontId="3" fillId="2" borderId="16" xfId="0" applyNumberFormat="1" applyFont="1" applyFill="1" applyBorder="1" applyAlignment="1">
      <alignment horizontal="right" vertical="center"/>
    </xf>
    <xf numFmtId="0" fontId="3" fillId="0" borderId="7" xfId="0" applyNumberFormat="1" applyFont="1" applyBorder="1"/>
    <xf numFmtId="0" fontId="12" fillId="0" borderId="33" xfId="0" applyNumberFormat="1" applyFont="1" applyBorder="1" applyAlignment="1">
      <alignment horizontal="right"/>
    </xf>
    <xf numFmtId="0" fontId="3" fillId="2" borderId="23" xfId="0" applyNumberFormat="1" applyFont="1" applyFill="1" applyBorder="1"/>
    <xf numFmtId="0" fontId="3" fillId="0" borderId="7" xfId="0" applyNumberFormat="1" applyFont="1" applyFill="1" applyBorder="1" applyAlignment="1">
      <alignment horizontal="left" vertical="center"/>
    </xf>
    <xf numFmtId="0" fontId="3" fillId="0" borderId="34" xfId="0" applyNumberFormat="1" applyFont="1" applyFill="1" applyBorder="1" applyAlignment="1">
      <alignment horizontal="center" vertical="center" wrapText="1"/>
    </xf>
    <xf numFmtId="0" fontId="3" fillId="2" borderId="34" xfId="0" applyNumberFormat="1" applyFont="1" applyFill="1" applyBorder="1" applyAlignment="1">
      <alignment horizontal="center" vertical="center" wrapText="1"/>
    </xf>
    <xf numFmtId="0" fontId="12" fillId="0" borderId="37" xfId="0" applyNumberFormat="1" applyFont="1" applyBorder="1"/>
    <xf numFmtId="0" fontId="12" fillId="0" borderId="20" xfId="0" applyNumberFormat="1" applyFont="1" applyBorder="1" applyAlignment="1">
      <alignment horizontal="right"/>
    </xf>
    <xf numFmtId="0" fontId="12" fillId="0" borderId="38" xfId="0" applyNumberFormat="1" applyFont="1" applyFill="1" applyBorder="1" applyAlignment="1">
      <alignment horizontal="left" vertical="center"/>
    </xf>
    <xf numFmtId="0" fontId="12" fillId="2" borderId="16" xfId="0" applyNumberFormat="1" applyFont="1" applyFill="1" applyBorder="1"/>
    <xf numFmtId="0" fontId="4" fillId="0" borderId="7"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4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17" fillId="2" borderId="34"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8" fillId="0" borderId="5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2" fillId="0" borderId="11" xfId="0" applyNumberFormat="1" applyFont="1" applyBorder="1"/>
    <xf numFmtId="0" fontId="12" fillId="0" borderId="11" xfId="0" applyNumberFormat="1" applyFont="1" applyFill="1" applyBorder="1" applyAlignment="1">
      <alignment horizontal="left" vertical="center"/>
    </xf>
    <xf numFmtId="0" fontId="12" fillId="2" borderId="51" xfId="0" applyNumberFormat="1" applyFont="1" applyFill="1" applyBorder="1" applyAlignment="1">
      <alignment vertical="center"/>
    </xf>
    <xf numFmtId="0" fontId="4" fillId="0"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3" fillId="0" borderId="0" xfId="6" applyNumberFormat="1" applyFont="1" applyFill="1" applyBorder="1" applyAlignment="1">
      <alignment vertical="center"/>
    </xf>
    <xf numFmtId="0" fontId="5" fillId="0" borderId="4" xfId="0" applyNumberFormat="1" applyFont="1" applyBorder="1"/>
    <xf numFmtId="0" fontId="3" fillId="0" borderId="34" xfId="0" applyNumberFormat="1" applyFont="1" applyBorder="1" applyAlignment="1">
      <alignment horizontal="center" vertical="center"/>
    </xf>
    <xf numFmtId="0" fontId="3" fillId="4" borderId="34" xfId="7" applyNumberFormat="1" applyFont="1" applyFill="1" applyBorder="1" applyAlignment="1">
      <alignment horizontal="center" vertical="center" wrapText="1" shrinkToFit="1"/>
    </xf>
    <xf numFmtId="0" fontId="3" fillId="4" borderId="34" xfId="2" applyNumberFormat="1" applyFont="1" applyFill="1" applyBorder="1" applyAlignment="1">
      <alignment horizontal="center" vertical="center" wrapText="1"/>
    </xf>
    <xf numFmtId="0" fontId="3" fillId="2" borderId="34" xfId="2" applyNumberFormat="1" applyFont="1" applyFill="1" applyBorder="1" applyAlignment="1">
      <alignment horizontal="center" vertical="center" wrapText="1"/>
    </xf>
    <xf numFmtId="0" fontId="4" fillId="0" borderId="34" xfId="2" applyNumberFormat="1" applyFont="1" applyFill="1" applyBorder="1" applyAlignment="1">
      <alignment horizontal="center" vertical="center" wrapText="1"/>
    </xf>
    <xf numFmtId="0" fontId="4" fillId="0" borderId="34" xfId="0" applyNumberFormat="1" applyFont="1" applyBorder="1" applyAlignment="1">
      <alignment horizontal="center" vertical="center"/>
    </xf>
    <xf numFmtId="0" fontId="4" fillId="4" borderId="34" xfId="7" applyNumberFormat="1" applyFont="1" applyFill="1" applyBorder="1" applyAlignment="1">
      <alignment horizontal="center" vertical="center" wrapText="1" shrinkToFit="1"/>
    </xf>
    <xf numFmtId="0" fontId="4" fillId="4" borderId="34" xfId="2" applyNumberFormat="1" applyFont="1" applyFill="1" applyBorder="1" applyAlignment="1">
      <alignment horizontal="center" vertical="center" wrapText="1"/>
    </xf>
    <xf numFmtId="0" fontId="4" fillId="2" borderId="34" xfId="2" applyNumberFormat="1" applyFont="1" applyFill="1" applyBorder="1" applyAlignment="1">
      <alignment horizontal="center" vertical="center" wrapText="1"/>
    </xf>
    <xf numFmtId="0" fontId="8" fillId="2" borderId="23" xfId="0" applyNumberFormat="1" applyFont="1" applyFill="1" applyBorder="1"/>
    <xf numFmtId="0" fontId="12" fillId="0" borderId="2" xfId="0" applyNumberFormat="1" applyFont="1" applyBorder="1"/>
    <xf numFmtId="0" fontId="3" fillId="0" borderId="0" xfId="7" applyNumberFormat="1" applyFont="1" applyFill="1" applyBorder="1" applyAlignment="1">
      <alignment vertical="center"/>
    </xf>
    <xf numFmtId="0" fontId="3" fillId="4" borderId="34" xfId="7" applyNumberFormat="1" applyFont="1" applyFill="1" applyBorder="1" applyAlignment="1">
      <alignment horizontal="center" vertical="center"/>
    </xf>
    <xf numFmtId="0" fontId="3" fillId="0" borderId="34" xfId="7" applyNumberFormat="1" applyFont="1" applyFill="1" applyBorder="1" applyAlignment="1">
      <alignment horizontal="center" vertical="center" wrapText="1" shrinkToFit="1"/>
    </xf>
    <xf numFmtId="0" fontId="3" fillId="0" borderId="34" xfId="0" applyNumberFormat="1" applyFont="1" applyFill="1" applyBorder="1" applyAlignment="1">
      <alignment horizontal="center" vertical="center"/>
    </xf>
    <xf numFmtId="0" fontId="3" fillId="3" borderId="34" xfId="2" applyNumberFormat="1" applyFont="1" applyFill="1" applyBorder="1" applyAlignment="1">
      <alignment horizontal="center" vertical="center" wrapText="1"/>
    </xf>
    <xf numFmtId="0" fontId="3" fillId="4" borderId="34" xfId="7" applyNumberFormat="1" applyFont="1" applyFill="1" applyBorder="1" applyAlignment="1">
      <alignment horizontal="center" vertical="center" wrapText="1"/>
    </xf>
    <xf numFmtId="0" fontId="3" fillId="0" borderId="34" xfId="7" applyNumberFormat="1" applyFont="1" applyFill="1" applyBorder="1" applyAlignment="1">
      <alignment horizontal="center" vertical="center" wrapText="1"/>
    </xf>
    <xf numFmtId="0" fontId="3" fillId="0" borderId="34" xfId="8" applyNumberFormat="1" applyFont="1" applyFill="1" applyBorder="1" applyAlignment="1">
      <alignment horizontal="center" vertical="center" wrapText="1"/>
    </xf>
    <xf numFmtId="0" fontId="3" fillId="0" borderId="34" xfId="0" applyNumberFormat="1" applyFont="1" applyBorder="1" applyAlignment="1">
      <alignment horizontal="center" vertical="center" wrapText="1"/>
    </xf>
    <xf numFmtId="0" fontId="3" fillId="2" borderId="34" xfId="0" applyNumberFormat="1" applyFont="1" applyFill="1" applyBorder="1" applyAlignment="1">
      <alignment vertical="center" wrapText="1"/>
    </xf>
    <xf numFmtId="0" fontId="3" fillId="0" borderId="0" xfId="0" applyNumberFormat="1" applyFont="1"/>
    <xf numFmtId="0" fontId="3" fillId="0" borderId="34" xfId="7" applyNumberFormat="1" applyFont="1" applyFill="1" applyBorder="1" applyAlignment="1">
      <alignment horizontal="center" vertical="center"/>
    </xf>
    <xf numFmtId="0" fontId="3" fillId="2" borderId="9" xfId="2"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xf>
    <xf numFmtId="0" fontId="12" fillId="0" borderId="0" xfId="10" applyNumberFormat="1" applyFont="1" applyFill="1" applyBorder="1" applyAlignment="1">
      <alignment horizontal="left"/>
    </xf>
    <xf numFmtId="0" fontId="8" fillId="0" borderId="0" xfId="9" applyNumberFormat="1" applyFont="1" applyBorder="1"/>
    <xf numFmtId="0" fontId="5" fillId="0" borderId="0" xfId="9" applyNumberFormat="1" applyFont="1" applyFill="1" applyBorder="1" applyAlignment="1">
      <alignment horizontal="center"/>
    </xf>
    <xf numFmtId="0" fontId="5" fillId="0" borderId="4" xfId="9" applyNumberFormat="1" applyFont="1" applyFill="1" applyBorder="1" applyAlignment="1">
      <alignment horizontal="center"/>
    </xf>
    <xf numFmtId="1" fontId="5" fillId="2" borderId="23" xfId="9" applyNumberFormat="1" applyFont="1" applyFill="1" applyBorder="1"/>
    <xf numFmtId="1" fontId="5" fillId="3" borderId="23" xfId="9" applyNumberFormat="1" applyFont="1" applyFill="1" applyBorder="1"/>
    <xf numFmtId="1" fontId="5" fillId="2" borderId="11" xfId="9" applyNumberFormat="1" applyFont="1" applyFill="1" applyBorder="1"/>
    <xf numFmtId="0" fontId="17" fillId="4" borderId="34" xfId="11" applyNumberFormat="1" applyFont="1" applyFill="1" applyBorder="1" applyAlignment="1">
      <alignment horizontal="center" vertical="center"/>
    </xf>
    <xf numFmtId="0" fontId="17" fillId="4" borderId="34" xfId="11" applyNumberFormat="1" applyFont="1" applyFill="1" applyBorder="1" applyAlignment="1">
      <alignment horizontal="center" vertical="center" wrapText="1"/>
    </xf>
    <xf numFmtId="0" fontId="17" fillId="4" borderId="34" xfId="11" applyNumberFormat="1" applyFont="1" applyFill="1" applyBorder="1" applyAlignment="1">
      <alignment horizontal="center" vertical="center" wrapText="1" shrinkToFit="1"/>
    </xf>
    <xf numFmtId="0" fontId="4" fillId="4" borderId="34" xfId="11" applyNumberFormat="1" applyFont="1" applyFill="1" applyBorder="1" applyAlignment="1">
      <alignment horizontal="center" vertical="center" wrapText="1"/>
    </xf>
    <xf numFmtId="0" fontId="4" fillId="2" borderId="34" xfId="11" applyNumberFormat="1" applyFont="1" applyFill="1" applyBorder="1" applyAlignment="1">
      <alignment horizontal="center" vertical="center" wrapText="1"/>
    </xf>
    <xf numFmtId="0" fontId="4" fillId="3" borderId="34" xfId="11" applyNumberFormat="1" applyFont="1" applyFill="1" applyBorder="1" applyAlignment="1">
      <alignment horizontal="center" vertical="center" wrapText="1"/>
    </xf>
    <xf numFmtId="0" fontId="12" fillId="0" borderId="0" xfId="10" applyFont="1" applyFill="1" applyBorder="1" applyAlignment="1">
      <alignment horizontal="left"/>
    </xf>
    <xf numFmtId="0" fontId="8" fillId="0" borderId="0" xfId="10" applyFont="1" applyBorder="1"/>
    <xf numFmtId="0" fontId="8" fillId="0" borderId="0" xfId="10" applyFont="1"/>
    <xf numFmtId="0" fontId="8" fillId="0" borderId="0" xfId="10" applyFont="1" applyBorder="1" applyAlignment="1"/>
    <xf numFmtId="0" fontId="3" fillId="0" borderId="28" xfId="0" applyFont="1" applyFill="1" applyBorder="1" applyAlignment="1">
      <alignment horizontal="left" vertical="center"/>
    </xf>
    <xf numFmtId="0" fontId="11" fillId="0"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0" xfId="0" applyFont="1" applyBorder="1" applyAlignment="1"/>
    <xf numFmtId="0" fontId="8" fillId="0" borderId="15" xfId="0" applyFont="1" applyBorder="1" applyAlignment="1"/>
    <xf numFmtId="0" fontId="8" fillId="0" borderId="4" xfId="0" applyFont="1" applyBorder="1" applyAlignment="1"/>
    <xf numFmtId="0" fontId="12" fillId="0" borderId="2" xfId="0" applyFont="1" applyBorder="1"/>
    <xf numFmtId="0" fontId="12" fillId="0" borderId="3" xfId="0" applyFont="1" applyBorder="1" applyAlignment="1">
      <alignment horizontal="right"/>
    </xf>
    <xf numFmtId="0" fontId="12" fillId="2" borderId="6" xfId="0" applyFont="1" applyFill="1" applyBorder="1"/>
    <xf numFmtId="0" fontId="3" fillId="0" borderId="0" xfId="0" applyNumberFormat="1" applyFont="1" applyBorder="1"/>
    <xf numFmtId="0" fontId="8" fillId="0" borderId="0" xfId="10" applyNumberFormat="1" applyFont="1" applyBorder="1"/>
    <xf numFmtId="0" fontId="8" fillId="0" borderId="0" xfId="10" applyNumberFormat="1" applyFont="1"/>
    <xf numFmtId="0" fontId="8" fillId="0" borderId="0" xfId="10" applyNumberFormat="1" applyFont="1" applyBorder="1" applyAlignment="1"/>
    <xf numFmtId="0" fontId="3" fillId="0" borderId="34" xfId="0" applyNumberFormat="1" applyFont="1" applyFill="1" applyBorder="1" applyAlignment="1">
      <alignment horizontal="center" vertical="center" wrapText="1" shrinkToFit="1"/>
    </xf>
    <xf numFmtId="0" fontId="8" fillId="0" borderId="26" xfId="0" applyNumberFormat="1" applyFont="1" applyBorder="1" applyAlignment="1">
      <alignment wrapText="1"/>
    </xf>
    <xf numFmtId="0" fontId="8" fillId="0" borderId="41" xfId="0" applyNumberFormat="1" applyFont="1" applyBorder="1" applyAlignment="1">
      <alignment wrapText="1"/>
    </xf>
    <xf numFmtId="0" fontId="8" fillId="0" borderId="36" xfId="0" applyNumberFormat="1" applyFont="1" applyBorder="1" applyAlignment="1"/>
    <xf numFmtId="1" fontId="8" fillId="2" borderId="23" xfId="0" applyNumberFormat="1" applyFont="1" applyFill="1" applyBorder="1"/>
    <xf numFmtId="0" fontId="8" fillId="0" borderId="41" xfId="0" applyNumberFormat="1" applyFont="1" applyFill="1" applyBorder="1" applyAlignment="1">
      <alignment horizontal="left" vertical="center" wrapText="1"/>
    </xf>
    <xf numFmtId="0" fontId="12" fillId="2" borderId="11" xfId="0" applyNumberFormat="1" applyFont="1" applyFill="1" applyBorder="1"/>
    <xf numFmtId="0" fontId="3" fillId="0" borderId="50" xfId="0" applyNumberFormat="1" applyFont="1" applyBorder="1" applyAlignment="1"/>
    <xf numFmtId="0" fontId="5" fillId="0" borderId="56" xfId="0" applyNumberFormat="1" applyFont="1" applyBorder="1" applyAlignment="1"/>
    <xf numFmtId="0" fontId="4" fillId="2" borderId="34" xfId="0" applyNumberFormat="1" applyFont="1" applyFill="1" applyBorder="1" applyAlignment="1">
      <alignment horizontal="left" vertical="center" wrapText="1"/>
    </xf>
    <xf numFmtId="0" fontId="16" fillId="2" borderId="34" xfId="0" applyNumberFormat="1" applyFont="1" applyFill="1" applyBorder="1"/>
    <xf numFmtId="0" fontId="4" fillId="2" borderId="34" xfId="0" applyNumberFormat="1" applyFont="1" applyFill="1" applyBorder="1" applyAlignment="1">
      <alignment horizontal="center" vertical="center"/>
    </xf>
    <xf numFmtId="0" fontId="3" fillId="0" borderId="55" xfId="0" applyNumberFormat="1" applyFont="1" applyBorder="1"/>
    <xf numFmtId="0" fontId="12" fillId="0" borderId="55" xfId="0" applyNumberFormat="1" applyFont="1" applyBorder="1" applyAlignment="1">
      <alignment horizontal="right"/>
    </xf>
    <xf numFmtId="0" fontId="3" fillId="2" borderId="13" xfId="0" applyNumberFormat="1" applyFont="1" applyFill="1" applyBorder="1"/>
    <xf numFmtId="0" fontId="3" fillId="0" borderId="0" xfId="0" applyFont="1"/>
    <xf numFmtId="0" fontId="12" fillId="0" borderId="0" xfId="0" applyFont="1" applyFill="1" applyBorder="1" applyAlignment="1">
      <alignment wrapText="1"/>
    </xf>
    <xf numFmtId="0" fontId="12" fillId="0" borderId="56" xfId="0" applyFont="1" applyFill="1" applyBorder="1" applyAlignment="1">
      <alignment wrapText="1"/>
    </xf>
    <xf numFmtId="0" fontId="5" fillId="0" borderId="55" xfId="0" applyFont="1" applyBorder="1"/>
    <xf numFmtId="0" fontId="3" fillId="0" borderId="57" xfId="0" applyFont="1" applyFill="1" applyBorder="1" applyAlignment="1">
      <alignment horizontal="left" vertical="center"/>
    </xf>
    <xf numFmtId="0" fontId="5" fillId="2" borderId="57" xfId="0" applyFont="1" applyFill="1" applyBorder="1"/>
    <xf numFmtId="0" fontId="19" fillId="2" borderId="61"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5" fillId="2" borderId="55" xfId="0" applyFont="1" applyFill="1" applyBorder="1"/>
    <xf numFmtId="0" fontId="15" fillId="2" borderId="55" xfId="0" applyFont="1" applyFill="1" applyBorder="1"/>
    <xf numFmtId="0" fontId="8" fillId="0" borderId="55" xfId="0" applyFont="1" applyBorder="1" applyAlignment="1">
      <alignment horizontal="right"/>
    </xf>
    <xf numFmtId="0" fontId="20" fillId="2" borderId="13" xfId="0" applyFont="1" applyFill="1" applyBorder="1" applyAlignment="1">
      <alignment horizontal="center" vertical="center" wrapText="1" shrinkToFit="1"/>
    </xf>
    <xf numFmtId="0" fontId="22" fillId="0" borderId="0" xfId="0" applyNumberFormat="1" applyFont="1" applyFill="1" applyBorder="1" applyAlignment="1">
      <alignment vertical="center"/>
    </xf>
    <xf numFmtId="0" fontId="8" fillId="2" borderId="55" xfId="0" applyNumberFormat="1" applyFont="1" applyFill="1" applyBorder="1" applyAlignment="1">
      <alignment vertical="center" wrapText="1"/>
    </xf>
    <xf numFmtId="0" fontId="8" fillId="0" borderId="65" xfId="0" applyNumberFormat="1" applyFont="1" applyBorder="1" applyAlignment="1"/>
    <xf numFmtId="0" fontId="8" fillId="0" borderId="58" xfId="0" applyNumberFormat="1" applyFont="1" applyBorder="1" applyAlignment="1"/>
    <xf numFmtId="0" fontId="8" fillId="2" borderId="55" xfId="0" applyNumberFormat="1" applyFont="1" applyFill="1" applyBorder="1" applyAlignment="1">
      <alignment horizontal="center"/>
    </xf>
    <xf numFmtId="0" fontId="8" fillId="2" borderId="55" xfId="0" applyNumberFormat="1" applyFont="1" applyFill="1" applyBorder="1" applyAlignment="1">
      <alignment horizontal="center" vertical="center" wrapText="1"/>
    </xf>
    <xf numFmtId="0" fontId="3" fillId="0" borderId="0" xfId="0" applyNumberFormat="1" applyFont="1" applyAlignment="1">
      <alignment vertical="top"/>
    </xf>
    <xf numFmtId="0" fontId="3" fillId="7" borderId="23" xfId="0" applyNumberFormat="1" applyFont="1" applyFill="1" applyBorder="1" applyAlignment="1">
      <alignment vertical="top" wrapText="1"/>
    </xf>
    <xf numFmtId="0" fontId="23" fillId="7" borderId="55" xfId="0" applyNumberFormat="1" applyFont="1" applyFill="1" applyBorder="1" applyAlignment="1">
      <alignment horizontal="center" vertical="top"/>
    </xf>
    <xf numFmtId="0" fontId="8" fillId="0" borderId="55" xfId="0" applyFont="1" applyFill="1" applyBorder="1" applyAlignment="1">
      <alignment horizontal="center" vertical="top" wrapText="1"/>
    </xf>
    <xf numFmtId="0" fontId="8" fillId="0" borderId="55" xfId="0" applyFont="1" applyFill="1" applyBorder="1" applyAlignment="1">
      <alignment vertical="top" wrapText="1"/>
    </xf>
    <xf numFmtId="0" fontId="0" fillId="0" borderId="0" xfId="0" applyFont="1"/>
    <xf numFmtId="0" fontId="0" fillId="0" borderId="55" xfId="0" applyFont="1" applyBorder="1"/>
    <xf numFmtId="0" fontId="8" fillId="0" borderId="55" xfId="0" applyFont="1" applyBorder="1" applyAlignment="1">
      <alignment vertical="top" wrapText="1"/>
    </xf>
    <xf numFmtId="0" fontId="3" fillId="0" borderId="39"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8" fillId="0" borderId="66" xfId="0" applyFont="1" applyBorder="1"/>
    <xf numFmtId="0" fontId="8" fillId="0" borderId="66" xfId="0" applyNumberFormat="1" applyFont="1" applyBorder="1"/>
    <xf numFmtId="0" fontId="8" fillId="0" borderId="55" xfId="4" applyFont="1" applyFill="1" applyBorder="1" applyAlignment="1">
      <alignment horizontal="center" wrapText="1"/>
    </xf>
    <xf numFmtId="49" fontId="0" fillId="0" borderId="55" xfId="2" applyNumberFormat="1" applyFont="1" applyFill="1" applyBorder="1" applyAlignment="1">
      <alignment horizontal="center" vertical="center"/>
    </xf>
    <xf numFmtId="0" fontId="0" fillId="0" borderId="55" xfId="0" applyFill="1" applyBorder="1" applyAlignment="1">
      <alignment horizontal="left" vertical="center" wrapText="1"/>
    </xf>
    <xf numFmtId="0" fontId="5" fillId="2" borderId="23" xfId="5" applyFont="1" applyFill="1" applyBorder="1"/>
    <xf numFmtId="1" fontId="0" fillId="2" borderId="23" xfId="1" applyNumberFormat="1" applyFont="1" applyFill="1" applyBorder="1" applyAlignment="1">
      <alignment horizontal="center"/>
    </xf>
    <xf numFmtId="49" fontId="6" fillId="2" borderId="23" xfId="2" applyNumberFormat="1" applyFont="1" applyFill="1" applyBorder="1" applyAlignment="1">
      <alignment horizontal="center" vertical="center" wrapText="1"/>
    </xf>
    <xf numFmtId="0" fontId="5" fillId="0" borderId="0" xfId="0" applyFont="1" applyBorder="1"/>
    <xf numFmtId="49" fontId="0" fillId="0" borderId="55" xfId="0" applyNumberFormat="1" applyFill="1" applyBorder="1" applyAlignment="1">
      <alignment horizontal="center" vertical="center"/>
    </xf>
    <xf numFmtId="0" fontId="6" fillId="0" borderId="55" xfId="0" applyFont="1" applyFill="1" applyBorder="1" applyAlignment="1">
      <alignment vertical="center" wrapText="1"/>
    </xf>
    <xf numFmtId="49" fontId="24" fillId="0" borderId="55" xfId="0" applyNumberFormat="1" applyFont="1" applyFill="1" applyBorder="1" applyAlignment="1">
      <alignment horizontal="center" vertical="center"/>
    </xf>
    <xf numFmtId="0" fontId="0" fillId="0" borderId="55" xfId="0" applyFill="1" applyBorder="1" applyAlignment="1">
      <alignment vertical="center"/>
    </xf>
    <xf numFmtId="0" fontId="3" fillId="2" borderId="37" xfId="5" applyNumberFormat="1" applyFont="1" applyFill="1" applyBorder="1" applyAlignment="1">
      <alignment horizontal="center" vertical="center" wrapText="1"/>
    </xf>
    <xf numFmtId="0" fontId="3" fillId="2" borderId="37" xfId="5" applyNumberFormat="1" applyFont="1" applyFill="1" applyBorder="1" applyAlignment="1">
      <alignment vertical="center" wrapText="1"/>
    </xf>
    <xf numFmtId="0" fontId="3" fillId="2" borderId="37" xfId="3" applyNumberFormat="1" applyFont="1" applyFill="1" applyBorder="1" applyAlignment="1">
      <alignment horizontal="center" vertical="center"/>
    </xf>
    <xf numFmtId="49" fontId="6" fillId="0" borderId="55" xfId="0" applyNumberFormat="1" applyFont="1" applyFill="1" applyBorder="1" applyAlignment="1">
      <alignment horizontal="center" vertical="center" wrapText="1"/>
    </xf>
    <xf numFmtId="0" fontId="6" fillId="2" borderId="23" xfId="0" applyFont="1" applyFill="1" applyBorder="1" applyAlignment="1">
      <alignment horizontal="center" vertical="center"/>
    </xf>
    <xf numFmtId="49" fontId="6" fillId="2" borderId="55" xfId="0" applyNumberFormat="1" applyFont="1" applyFill="1" applyBorder="1" applyAlignment="1">
      <alignment horizontal="center" vertical="center" wrapText="1"/>
    </xf>
    <xf numFmtId="0" fontId="0" fillId="2" borderId="23" xfId="0" applyFont="1" applyFill="1" applyBorder="1" applyAlignment="1">
      <alignment horizontal="center" vertical="center"/>
    </xf>
    <xf numFmtId="0" fontId="6" fillId="2" borderId="23" xfId="0" applyFont="1" applyFill="1" applyBorder="1"/>
    <xf numFmtId="0" fontId="6" fillId="2" borderId="23" xfId="0" applyFont="1" applyFill="1" applyBorder="1" applyAlignment="1">
      <alignment horizont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xf numFmtId="0" fontId="0" fillId="0" borderId="55" xfId="0" applyFont="1" applyFill="1" applyBorder="1"/>
    <xf numFmtId="0" fontId="6" fillId="2" borderId="55" xfId="0" applyFont="1" applyFill="1" applyBorder="1" applyAlignment="1">
      <alignment horizontal="center" vertical="center"/>
    </xf>
    <xf numFmtId="0" fontId="6" fillId="2" borderId="55" xfId="0" applyFont="1" applyFill="1" applyBorder="1"/>
    <xf numFmtId="0" fontId="6" fillId="0" borderId="55" xfId="0" applyNumberFormat="1" applyFont="1" applyFill="1" applyBorder="1" applyAlignment="1">
      <alignment horizontal="center" vertical="center" wrapText="1"/>
    </xf>
    <xf numFmtId="0" fontId="10" fillId="2" borderId="23" xfId="0" applyFont="1" applyFill="1" applyBorder="1" applyAlignment="1">
      <alignment horizontal="center" wrapText="1"/>
    </xf>
    <xf numFmtId="0" fontId="6" fillId="2" borderId="23" xfId="0" applyFont="1" applyFill="1" applyBorder="1" applyAlignment="1">
      <alignment horizontal="center" vertical="center" wrapText="1"/>
    </xf>
    <xf numFmtId="0" fontId="0" fillId="0" borderId="23" xfId="0" applyBorder="1"/>
    <xf numFmtId="0" fontId="0" fillId="0" borderId="23" xfId="0" applyBorder="1" applyAlignment="1">
      <alignment horizontal="center"/>
    </xf>
    <xf numFmtId="0" fontId="0" fillId="0" borderId="55" xfId="0" applyBorder="1" applyAlignment="1">
      <alignment wrapText="1"/>
    </xf>
    <xf numFmtId="0" fontId="0" fillId="2" borderId="55" xfId="0" applyFill="1" applyBorder="1" applyAlignment="1">
      <alignment horizontal="center" vertical="center"/>
    </xf>
    <xf numFmtId="0" fontId="0" fillId="2" borderId="55" xfId="0" applyFont="1" applyFill="1" applyBorder="1" applyAlignment="1">
      <alignment horizontal="center" vertical="center"/>
    </xf>
    <xf numFmtId="0" fontId="0" fillId="2" borderId="55" xfId="0" applyFill="1" applyBorder="1" applyAlignment="1">
      <alignment wrapText="1"/>
    </xf>
    <xf numFmtId="0" fontId="0" fillId="0" borderId="55" xfId="0" applyFill="1" applyBorder="1" applyAlignment="1">
      <alignment wrapText="1"/>
    </xf>
    <xf numFmtId="0" fontId="0" fillId="0" borderId="55" xfId="0" applyBorder="1"/>
    <xf numFmtId="0" fontId="0" fillId="0" borderId="55" xfId="0" applyBorder="1" applyAlignment="1">
      <alignment horizontal="center"/>
    </xf>
    <xf numFmtId="0" fontId="0" fillId="0" borderId="55" xfId="0" applyFill="1" applyBorder="1"/>
    <xf numFmtId="0" fontId="0" fillId="0" borderId="55" xfId="0" applyFill="1" applyBorder="1" applyAlignment="1">
      <alignment horizontal="center"/>
    </xf>
    <xf numFmtId="49" fontId="6" fillId="8" borderId="55" xfId="0" applyNumberFormat="1" applyFont="1" applyFill="1" applyBorder="1" applyAlignment="1">
      <alignment horizontal="center" vertical="center" wrapText="1"/>
    </xf>
    <xf numFmtId="0" fontId="6" fillId="0" borderId="55" xfId="0" applyFont="1" applyFill="1" applyBorder="1" applyAlignment="1">
      <alignment horizontal="center" wrapText="1"/>
    </xf>
    <xf numFmtId="0" fontId="5" fillId="2" borderId="66" xfId="9" applyFont="1" applyFill="1" applyBorder="1" applyAlignment="1">
      <alignment wrapText="1"/>
    </xf>
    <xf numFmtId="0" fontId="5" fillId="2" borderId="23" xfId="0" applyFont="1" applyFill="1" applyBorder="1" applyAlignment="1">
      <alignment wrapText="1"/>
    </xf>
    <xf numFmtId="0" fontId="5" fillId="2" borderId="23" xfId="0" applyFont="1" applyFill="1" applyBorder="1"/>
    <xf numFmtId="0" fontId="5" fillId="0" borderId="0" xfId="0" applyFont="1"/>
    <xf numFmtId="0" fontId="5" fillId="2" borderId="55" xfId="0" applyFont="1" applyFill="1" applyBorder="1" applyAlignment="1">
      <alignment wrapText="1"/>
    </xf>
    <xf numFmtId="0" fontId="0" fillId="0" borderId="66" xfId="0" applyBorder="1"/>
    <xf numFmtId="0" fontId="0" fillId="0" borderId="66" xfId="0" applyBorder="1" applyAlignment="1">
      <alignment horizontal="center"/>
    </xf>
    <xf numFmtId="0" fontId="0" fillId="0" borderId="66" xfId="0" applyBorder="1" applyAlignment="1">
      <alignment horizontal="left"/>
    </xf>
    <xf numFmtId="0" fontId="0" fillId="0" borderId="66" xfId="0" applyFill="1" applyBorder="1" applyAlignment="1">
      <alignment wrapText="1"/>
    </xf>
    <xf numFmtId="0" fontId="0" fillId="2" borderId="12" xfId="0" applyFont="1" applyFill="1" applyBorder="1" applyAlignment="1">
      <alignment wrapText="1"/>
    </xf>
    <xf numFmtId="0" fontId="0" fillId="8" borderId="55" xfId="0" applyFont="1" applyFill="1" applyBorder="1"/>
    <xf numFmtId="49" fontId="0" fillId="0" borderId="66" xfId="0" applyNumberFormat="1" applyFill="1" applyBorder="1" applyAlignment="1">
      <alignment horizontal="center" vertical="center"/>
    </xf>
    <xf numFmtId="0" fontId="6" fillId="0" borderId="66" xfId="0" applyFont="1" applyFill="1" applyBorder="1" applyAlignment="1">
      <alignment vertical="center" wrapText="1"/>
    </xf>
    <xf numFmtId="0" fontId="6" fillId="0" borderId="23" xfId="0" applyFont="1" applyFill="1" applyBorder="1" applyAlignment="1">
      <alignment horizontal="center" vertical="center"/>
    </xf>
    <xf numFmtId="49" fontId="6" fillId="0" borderId="23" xfId="2" applyNumberFormat="1" applyFont="1" applyFill="1" applyBorder="1" applyAlignment="1">
      <alignment horizontal="center" vertical="center" wrapText="1"/>
    </xf>
    <xf numFmtId="0" fontId="4" fillId="4" borderId="37" xfId="4" applyNumberFormat="1" applyFont="1" applyFill="1" applyBorder="1" applyAlignment="1">
      <alignment horizontal="center" vertical="center" wrapText="1"/>
    </xf>
    <xf numFmtId="0" fontId="4" fillId="4" borderId="37" xfId="2" applyNumberFormat="1" applyFont="1" applyFill="1" applyBorder="1" applyAlignment="1">
      <alignment horizontal="center" vertical="center" wrapText="1"/>
    </xf>
    <xf numFmtId="0" fontId="4" fillId="4" borderId="37" xfId="0" applyNumberFormat="1" applyFont="1" applyFill="1" applyBorder="1" applyAlignment="1">
      <alignment horizontal="center" vertical="center" wrapText="1"/>
    </xf>
    <xf numFmtId="49" fontId="0" fillId="0" borderId="66" xfId="0" applyNumberFormat="1" applyFont="1" applyFill="1" applyBorder="1" applyAlignment="1">
      <alignment horizontal="center" vertical="center"/>
    </xf>
    <xf numFmtId="0" fontId="6" fillId="0" borderId="66" xfId="0" applyFont="1" applyFill="1" applyBorder="1" applyAlignment="1">
      <alignment horizontal="center" wrapText="1"/>
    </xf>
    <xf numFmtId="0" fontId="0" fillId="6" borderId="66" xfId="0" applyFont="1" applyFill="1" applyBorder="1" applyAlignment="1">
      <alignment horizontal="center" vertical="center"/>
    </xf>
    <xf numFmtId="0" fontId="0" fillId="6" borderId="66" xfId="0" applyFont="1" applyFill="1" applyBorder="1" applyAlignment="1">
      <alignment horizontal="center" vertical="center" wrapText="1"/>
    </xf>
    <xf numFmtId="0" fontId="0" fillId="0" borderId="66" xfId="0" applyFont="1" applyBorder="1" applyAlignment="1">
      <alignment horizontal="left" vertical="center" wrapText="1"/>
    </xf>
    <xf numFmtId="0" fontId="0" fillId="0" borderId="66" xfId="0" applyFont="1" applyBorder="1" applyAlignment="1">
      <alignment horizontal="center" vertical="center" wrapText="1"/>
    </xf>
    <xf numFmtId="0" fontId="0" fillId="0" borderId="23" xfId="0" applyFill="1" applyBorder="1"/>
    <xf numFmtId="0" fontId="0" fillId="0" borderId="66" xfId="0" applyFont="1" applyFill="1" applyBorder="1" applyAlignment="1">
      <alignment horizontal="center" vertical="center"/>
    </xf>
    <xf numFmtId="0" fontId="0" fillId="0" borderId="66" xfId="0" applyFill="1" applyBorder="1"/>
    <xf numFmtId="0" fontId="0" fillId="0" borderId="23" xfId="0" applyFont="1" applyBorder="1" applyAlignment="1" applyProtection="1">
      <alignment horizontal="center"/>
    </xf>
    <xf numFmtId="0" fontId="8" fillId="0" borderId="67" xfId="0" applyFont="1" applyFill="1" applyBorder="1" applyAlignment="1">
      <alignment horizontal="center" vertical="center" wrapText="1"/>
    </xf>
    <xf numFmtId="49" fontId="8" fillId="0" borderId="68" xfId="0" applyNumberFormat="1" applyFont="1" applyFill="1" applyBorder="1" applyAlignment="1">
      <alignment horizontal="center" vertical="center" wrapText="1"/>
    </xf>
    <xf numFmtId="0" fontId="8" fillId="0" borderId="66" xfId="0" applyFont="1" applyBorder="1" applyAlignment="1">
      <alignment wrapText="1"/>
    </xf>
    <xf numFmtId="0" fontId="8" fillId="0" borderId="66" xfId="0" applyFont="1" applyFill="1" applyBorder="1"/>
    <xf numFmtId="0" fontId="3" fillId="4" borderId="39" xfId="0" applyNumberFormat="1" applyFont="1" applyFill="1" applyBorder="1" applyAlignment="1">
      <alignment horizontal="center" vertical="center" wrapText="1"/>
    </xf>
    <xf numFmtId="0" fontId="0" fillId="0" borderId="66" xfId="0" applyFont="1" applyFill="1" applyBorder="1" applyAlignment="1">
      <alignment horizontal="center"/>
    </xf>
    <xf numFmtId="0" fontId="0" fillId="0" borderId="66" xfId="0" applyFont="1" applyFill="1" applyBorder="1" applyAlignment="1">
      <alignment horizontal="left"/>
    </xf>
    <xf numFmtId="0" fontId="8" fillId="0" borderId="66" xfId="0" applyFont="1" applyFill="1" applyBorder="1" applyAlignment="1">
      <alignment wrapText="1"/>
    </xf>
    <xf numFmtId="0" fontId="0" fillId="0" borderId="66" xfId="0" applyFont="1" applyBorder="1" applyAlignment="1">
      <alignment horizontal="center"/>
    </xf>
    <xf numFmtId="0" fontId="0" fillId="0" borderId="66" xfId="0" applyFont="1" applyBorder="1"/>
    <xf numFmtId="0" fontId="0" fillId="0" borderId="66" xfId="0" applyFont="1" applyFill="1" applyBorder="1" applyAlignment="1">
      <alignment vertical="center" wrapText="1"/>
    </xf>
    <xf numFmtId="0" fontId="5" fillId="0" borderId="66" xfId="0" applyFont="1" applyFill="1" applyBorder="1" applyAlignment="1">
      <alignment vertical="center" wrapText="1"/>
    </xf>
    <xf numFmtId="0" fontId="8" fillId="0" borderId="66" xfId="0" applyFont="1" applyFill="1" applyBorder="1" applyAlignment="1">
      <alignment vertical="center" wrapText="1"/>
    </xf>
    <xf numFmtId="0" fontId="0" fillId="0" borderId="66" xfId="0" applyFont="1" applyFill="1" applyBorder="1"/>
    <xf numFmtId="0" fontId="10" fillId="0" borderId="66" xfId="0" applyFont="1" applyFill="1" applyBorder="1" applyAlignment="1">
      <alignment wrapText="1"/>
    </xf>
    <xf numFmtId="0" fontId="0" fillId="0" borderId="66" xfId="0" applyFont="1" applyBorder="1" applyAlignment="1">
      <alignment wrapText="1"/>
    </xf>
    <xf numFmtId="0" fontId="0" fillId="8" borderId="66" xfId="0" applyFont="1" applyFill="1" applyBorder="1" applyAlignment="1">
      <alignment wrapText="1"/>
    </xf>
    <xf numFmtId="0" fontId="0" fillId="2" borderId="69" xfId="0" applyFont="1" applyFill="1" applyBorder="1"/>
    <xf numFmtId="49" fontId="0" fillId="2" borderId="71" xfId="2" applyNumberFormat="1" applyFont="1" applyFill="1" applyBorder="1" applyAlignment="1">
      <alignment vertical="center" wrapText="1"/>
    </xf>
    <xf numFmtId="0" fontId="0" fillId="2" borderId="71" xfId="0" applyFont="1" applyFill="1" applyBorder="1"/>
    <xf numFmtId="0" fontId="8" fillId="4" borderId="55" xfId="0" applyFont="1" applyFill="1" applyBorder="1" applyAlignment="1">
      <alignment horizontal="center" vertical="top" wrapText="1"/>
    </xf>
    <xf numFmtId="0" fontId="8" fillId="4" borderId="55" xfId="0" applyFont="1" applyFill="1" applyBorder="1" applyAlignment="1">
      <alignment vertical="top" wrapText="1"/>
    </xf>
    <xf numFmtId="0" fontId="6" fillId="0" borderId="11" xfId="0" applyNumberFormat="1" applyFont="1" applyFill="1" applyBorder="1" applyAlignment="1">
      <alignment horizontal="center" vertical="center" wrapText="1"/>
    </xf>
    <xf numFmtId="0" fontId="5" fillId="0" borderId="2" xfId="0" applyFont="1" applyBorder="1" applyAlignment="1" applyProtection="1">
      <alignment horizontal="center" vertical="center"/>
    </xf>
    <xf numFmtId="10" fontId="5" fillId="3" borderId="14" xfId="7" applyNumberFormat="1" applyFont="1" applyFill="1" applyBorder="1" applyAlignment="1">
      <alignment horizontal="center" vertical="center" wrapText="1"/>
    </xf>
    <xf numFmtId="10" fontId="5" fillId="3" borderId="71" xfId="7" applyNumberFormat="1" applyFont="1" applyFill="1" applyBorder="1" applyAlignment="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xf>
    <xf numFmtId="10" fontId="5" fillId="3" borderId="31" xfId="7" applyNumberFormat="1" applyFont="1" applyFill="1" applyBorder="1" applyAlignment="1">
      <alignment horizontal="center" vertical="center" wrapText="1"/>
    </xf>
    <xf numFmtId="10" fontId="5" fillId="3" borderId="13" xfId="7" applyNumberFormat="1" applyFont="1" applyFill="1" applyBorder="1" applyAlignment="1">
      <alignment horizontal="center" vertical="center" wrapText="1"/>
    </xf>
    <xf numFmtId="10" fontId="5" fillId="3" borderId="72" xfId="7" applyNumberFormat="1" applyFont="1" applyFill="1" applyBorder="1" applyAlignment="1">
      <alignment horizontal="center" vertical="center" wrapText="1"/>
    </xf>
    <xf numFmtId="10" fontId="5" fillId="3" borderId="76" xfId="7" applyNumberFormat="1" applyFont="1" applyFill="1" applyBorder="1" applyAlignment="1">
      <alignment horizontal="center" vertical="center"/>
    </xf>
    <xf numFmtId="10" fontId="5" fillId="3" borderId="14" xfId="7" applyNumberFormat="1" applyFont="1" applyFill="1" applyBorder="1" applyAlignment="1">
      <alignment horizontal="center" vertical="center"/>
    </xf>
    <xf numFmtId="10" fontId="5" fillId="3" borderId="75" xfId="7" applyNumberFormat="1" applyFont="1" applyFill="1" applyBorder="1" applyAlignment="1">
      <alignment horizontal="center" vertical="center"/>
    </xf>
    <xf numFmtId="0" fontId="5" fillId="0" borderId="70" xfId="0" applyFont="1" applyBorder="1" applyAlignment="1" applyProtection="1">
      <alignment horizontal="center" vertical="center" wrapText="1"/>
    </xf>
    <xf numFmtId="49" fontId="5" fillId="0" borderId="14" xfId="2" applyNumberFormat="1" applyFont="1" applyFill="1" applyBorder="1" applyAlignment="1">
      <alignment horizontal="left" vertical="center" wrapText="1"/>
    </xf>
    <xf numFmtId="0" fontId="5" fillId="0" borderId="14" xfId="2" applyNumberFormat="1" applyFont="1" applyFill="1" applyBorder="1" applyAlignment="1">
      <alignment horizontal="center" vertical="center" wrapText="1"/>
    </xf>
    <xf numFmtId="49" fontId="5" fillId="0" borderId="71" xfId="2" applyNumberFormat="1" applyFont="1" applyFill="1" applyBorder="1" applyAlignment="1">
      <alignment horizontal="left" vertical="center" wrapText="1"/>
    </xf>
    <xf numFmtId="0" fontId="5" fillId="0" borderId="71" xfId="2" applyNumberFormat="1" applyFont="1" applyFill="1" applyBorder="1" applyAlignment="1">
      <alignment horizontal="center" vertical="center" wrapText="1"/>
    </xf>
    <xf numFmtId="49" fontId="5" fillId="0" borderId="13" xfId="2" applyNumberFormat="1" applyFont="1" applyFill="1" applyBorder="1" applyAlignment="1">
      <alignment horizontal="left" vertical="center" wrapText="1"/>
    </xf>
    <xf numFmtId="0" fontId="5" fillId="0" borderId="13" xfId="2" applyNumberFormat="1" applyFont="1" applyFill="1" applyBorder="1" applyAlignment="1">
      <alignment horizontal="center" vertical="center" wrapText="1"/>
    </xf>
    <xf numFmtId="0" fontId="26" fillId="0" borderId="2" xfId="0" applyFont="1" applyBorder="1" applyAlignment="1" applyProtection="1">
      <alignment horizontal="center"/>
    </xf>
    <xf numFmtId="0" fontId="26" fillId="0" borderId="70" xfId="0" applyFont="1" applyBorder="1" applyAlignment="1" applyProtection="1">
      <alignment horizontal="center"/>
    </xf>
    <xf numFmtId="0" fontId="26" fillId="0" borderId="5" xfId="0" applyFont="1" applyBorder="1" applyAlignment="1" applyProtection="1">
      <alignment horizontal="center"/>
    </xf>
    <xf numFmtId="49" fontId="26" fillId="0" borderId="14" xfId="0" applyNumberFormat="1" applyFont="1" applyFill="1" applyBorder="1" applyAlignment="1">
      <alignment horizontal="center" vertical="center"/>
    </xf>
    <xf numFmtId="49" fontId="26" fillId="2" borderId="14" xfId="0" applyNumberFormat="1" applyFont="1" applyFill="1" applyBorder="1" applyAlignment="1">
      <alignment horizontal="center" vertical="center" wrapText="1"/>
    </xf>
    <xf numFmtId="49" fontId="26" fillId="0" borderId="14" xfId="2" applyNumberFormat="1" applyFont="1" applyFill="1" applyBorder="1" applyAlignment="1">
      <alignment vertical="center"/>
    </xf>
    <xf numFmtId="49" fontId="26" fillId="0" borderId="14" xfId="2" applyNumberFormat="1" applyFont="1" applyFill="1" applyBorder="1" applyAlignment="1">
      <alignment horizontal="center" vertical="center"/>
    </xf>
    <xf numFmtId="49" fontId="26" fillId="0" borderId="14" xfId="2" applyNumberFormat="1" applyFont="1" applyFill="1" applyBorder="1" applyAlignment="1">
      <alignment horizontal="left" vertical="center"/>
    </xf>
    <xf numFmtId="49" fontId="26" fillId="0" borderId="14" xfId="0" applyNumberFormat="1" applyFont="1" applyFill="1" applyBorder="1" applyAlignment="1">
      <alignment horizontal="center" vertical="center" wrapText="1"/>
    </xf>
    <xf numFmtId="49" fontId="26" fillId="2" borderId="14" xfId="2" applyNumberFormat="1" applyFont="1" applyFill="1" applyBorder="1" applyAlignment="1">
      <alignment vertical="center"/>
    </xf>
    <xf numFmtId="49" fontId="26" fillId="2" borderId="14" xfId="2" applyNumberFormat="1" applyFont="1" applyFill="1" applyBorder="1" applyAlignment="1">
      <alignment vertical="center" wrapText="1"/>
    </xf>
    <xf numFmtId="49" fontId="26" fillId="0" borderId="71" xfId="0" applyNumberFormat="1" applyFont="1" applyFill="1" applyBorder="1" applyAlignment="1">
      <alignment horizontal="center" vertical="center"/>
    </xf>
    <xf numFmtId="49" fontId="26" fillId="0" borderId="71" xfId="2" applyNumberFormat="1" applyFont="1" applyFill="1" applyBorder="1" applyAlignment="1">
      <alignment vertical="center"/>
    </xf>
    <xf numFmtId="49" fontId="26" fillId="0" borderId="71" xfId="2" applyNumberFormat="1" applyFont="1" applyFill="1" applyBorder="1" applyAlignment="1">
      <alignment horizontal="center" vertical="center"/>
    </xf>
    <xf numFmtId="49" fontId="26" fillId="0" borderId="71" xfId="2" applyNumberFormat="1" applyFont="1" applyFill="1" applyBorder="1" applyAlignment="1">
      <alignment horizontal="left" vertical="center"/>
    </xf>
    <xf numFmtId="49" fontId="26" fillId="0" borderId="71" xfId="0" applyNumberFormat="1" applyFont="1" applyFill="1" applyBorder="1" applyAlignment="1">
      <alignment horizontal="center" vertical="center" wrapText="1"/>
    </xf>
    <xf numFmtId="49" fontId="26" fillId="2" borderId="71" xfId="2" applyNumberFormat="1" applyFont="1" applyFill="1" applyBorder="1" applyAlignment="1">
      <alignment vertical="center"/>
    </xf>
    <xf numFmtId="49" fontId="26" fillId="2" borderId="71" xfId="2" applyNumberFormat="1" applyFont="1" applyFill="1" applyBorder="1" applyAlignment="1">
      <alignment vertical="center" wrapText="1"/>
    </xf>
    <xf numFmtId="49" fontId="26" fillId="0" borderId="13" xfId="0" applyNumberFormat="1" applyFont="1" applyFill="1" applyBorder="1" applyAlignment="1">
      <alignment horizontal="center" vertical="center"/>
    </xf>
    <xf numFmtId="49" fontId="26" fillId="0" borderId="13" xfId="2" applyNumberFormat="1" applyFont="1" applyFill="1" applyBorder="1" applyAlignment="1">
      <alignment vertical="center"/>
    </xf>
    <xf numFmtId="49" fontId="26" fillId="0" borderId="13" xfId="2" applyNumberFormat="1" applyFont="1" applyFill="1" applyBorder="1" applyAlignment="1">
      <alignment horizontal="center" vertical="center"/>
    </xf>
    <xf numFmtId="49" fontId="26" fillId="0" borderId="13" xfId="0" applyNumberFormat="1" applyFont="1" applyFill="1" applyBorder="1" applyAlignment="1">
      <alignment horizontal="center" vertical="center" wrapText="1"/>
    </xf>
    <xf numFmtId="49" fontId="26" fillId="2" borderId="13" xfId="2" applyNumberFormat="1" applyFont="1" applyFill="1" applyBorder="1" applyAlignment="1">
      <alignment vertical="center"/>
    </xf>
    <xf numFmtId="49" fontId="26" fillId="2" borderId="13" xfId="2" applyNumberFormat="1" applyFont="1" applyFill="1" applyBorder="1" applyAlignment="1">
      <alignment vertical="center" wrapText="1"/>
    </xf>
    <xf numFmtId="49" fontId="26" fillId="0" borderId="71" xfId="2" applyNumberFormat="1" applyFont="1" applyFill="1" applyBorder="1" applyAlignment="1">
      <alignment horizontal="left" vertical="center" wrapText="1"/>
    </xf>
    <xf numFmtId="0" fontId="26" fillId="0" borderId="5" xfId="0" applyFont="1" applyBorder="1" applyAlignment="1" applyProtection="1">
      <alignment horizontal="center" vertical="center"/>
    </xf>
    <xf numFmtId="0" fontId="5" fillId="3" borderId="14" xfId="0" applyFont="1" applyFill="1" applyBorder="1" applyAlignment="1">
      <alignment horizontal="center" wrapText="1"/>
    </xf>
    <xf numFmtId="10" fontId="5" fillId="3" borderId="31" xfId="7" applyNumberFormat="1" applyFont="1" applyFill="1" applyBorder="1" applyAlignment="1">
      <alignment horizontal="center" vertical="center"/>
    </xf>
    <xf numFmtId="49" fontId="5" fillId="4" borderId="14" xfId="7" applyNumberFormat="1" applyFont="1" applyFill="1" applyBorder="1" applyAlignment="1">
      <alignment vertical="center" wrapText="1"/>
    </xf>
    <xf numFmtId="49" fontId="5" fillId="0" borderId="14" xfId="2" applyNumberFormat="1" applyFont="1" applyFill="1" applyBorder="1" applyAlignment="1">
      <alignment horizontal="left" vertical="center" wrapText="1"/>
    </xf>
    <xf numFmtId="0" fontId="5" fillId="0" borderId="14" xfId="2" applyNumberFormat="1" applyFont="1" applyFill="1" applyBorder="1" applyAlignment="1">
      <alignment horizontal="center" vertical="center" wrapText="1"/>
    </xf>
    <xf numFmtId="0" fontId="5" fillId="2" borderId="14" xfId="7" applyNumberFormat="1" applyFont="1" applyFill="1" applyBorder="1" applyAlignment="1">
      <alignment horizontal="center" vertical="center" wrapText="1"/>
    </xf>
    <xf numFmtId="49" fontId="5" fillId="0" borderId="14" xfId="7" applyNumberFormat="1" applyFont="1" applyFill="1" applyBorder="1" applyAlignment="1">
      <alignment horizontal="center" vertical="center" wrapText="1"/>
    </xf>
    <xf numFmtId="49" fontId="5" fillId="0" borderId="14" xfId="12" applyNumberFormat="1" applyFont="1" applyFill="1" applyBorder="1" applyAlignment="1">
      <alignment horizontal="left" vertical="center" wrapText="1"/>
    </xf>
    <xf numFmtId="49" fontId="5" fillId="4" borderId="14" xfId="7" applyNumberFormat="1" applyFont="1" applyFill="1" applyBorder="1" applyAlignment="1">
      <alignment horizontal="left" vertical="center" wrapText="1"/>
    </xf>
    <xf numFmtId="0" fontId="5" fillId="4" borderId="14" xfId="7" applyNumberFormat="1" applyFont="1" applyFill="1" applyBorder="1" applyAlignment="1">
      <alignment horizontal="center" vertical="center" wrapText="1"/>
    </xf>
    <xf numFmtId="2" fontId="5" fillId="3" borderId="14" xfId="7" applyNumberFormat="1" applyFont="1" applyFill="1" applyBorder="1" applyAlignment="1">
      <alignment horizontal="center" vertical="center" wrapText="1"/>
    </xf>
    <xf numFmtId="0" fontId="5" fillId="2" borderId="3" xfId="7" applyNumberFormat="1" applyFont="1" applyFill="1" applyBorder="1" applyAlignment="1">
      <alignment horizontal="center" vertical="center" wrapText="1"/>
    </xf>
    <xf numFmtId="49" fontId="5" fillId="4" borderId="71" xfId="7" applyNumberFormat="1" applyFont="1" applyFill="1" applyBorder="1" applyAlignment="1">
      <alignment vertical="center" wrapText="1"/>
    </xf>
    <xf numFmtId="49" fontId="5" fillId="0" borderId="71" xfId="2" applyNumberFormat="1" applyFont="1" applyFill="1" applyBorder="1" applyAlignment="1">
      <alignment horizontal="left" vertical="center" wrapText="1"/>
    </xf>
    <xf numFmtId="0" fontId="5" fillId="0" borderId="71" xfId="2" applyNumberFormat="1" applyFont="1" applyFill="1" applyBorder="1" applyAlignment="1">
      <alignment horizontal="center" vertical="center" wrapText="1"/>
    </xf>
    <xf numFmtId="0" fontId="5" fillId="2" borderId="71" xfId="7" applyNumberFormat="1" applyFont="1" applyFill="1" applyBorder="1" applyAlignment="1">
      <alignment horizontal="center" vertical="center" wrapText="1"/>
    </xf>
    <xf numFmtId="49" fontId="5" fillId="0" borderId="71" xfId="7" applyNumberFormat="1" applyFont="1" applyFill="1" applyBorder="1" applyAlignment="1">
      <alignment horizontal="center" vertical="center" wrapText="1"/>
    </xf>
    <xf numFmtId="49" fontId="5" fillId="0" borderId="71" xfId="12" applyNumberFormat="1" applyFont="1" applyFill="1" applyBorder="1" applyAlignment="1">
      <alignment vertical="center" wrapText="1"/>
    </xf>
    <xf numFmtId="49" fontId="5" fillId="0" borderId="71" xfId="12" applyNumberFormat="1" applyFont="1" applyFill="1" applyBorder="1" applyAlignment="1">
      <alignment horizontal="left" vertical="center" wrapText="1"/>
    </xf>
    <xf numFmtId="49" fontId="5" fillId="4" borderId="71" xfId="7" applyNumberFormat="1" applyFont="1" applyFill="1" applyBorder="1" applyAlignment="1">
      <alignment horizontal="left" vertical="center" wrapText="1"/>
    </xf>
    <xf numFmtId="0" fontId="5" fillId="4" borderId="71" xfId="7" applyNumberFormat="1" applyFont="1" applyFill="1" applyBorder="1" applyAlignment="1">
      <alignment horizontal="center" vertical="center" wrapText="1"/>
    </xf>
    <xf numFmtId="2" fontId="5" fillId="3" borderId="71" xfId="7" applyNumberFormat="1" applyFont="1" applyFill="1" applyBorder="1" applyAlignment="1">
      <alignment horizontal="center" vertical="center" wrapText="1"/>
    </xf>
    <xf numFmtId="0" fontId="5" fillId="2" borderId="12" xfId="7" applyNumberFormat="1" applyFont="1" applyFill="1" applyBorder="1" applyAlignment="1">
      <alignment horizontal="center" vertical="center" wrapText="1"/>
    </xf>
    <xf numFmtId="0" fontId="5" fillId="5" borderId="71" xfId="7" applyNumberFormat="1" applyFont="1" applyFill="1" applyBorder="1" applyAlignment="1">
      <alignment horizontal="left" vertical="center" wrapText="1"/>
    </xf>
    <xf numFmtId="0" fontId="5" fillId="5" borderId="71" xfId="7" applyNumberFormat="1" applyFont="1" applyFill="1" applyBorder="1" applyAlignment="1">
      <alignment horizontal="center" vertical="center" wrapText="1"/>
    </xf>
    <xf numFmtId="0" fontId="5" fillId="0" borderId="71" xfId="0" applyFont="1" applyBorder="1" applyAlignment="1">
      <alignment wrapText="1"/>
    </xf>
    <xf numFmtId="49" fontId="5" fillId="4" borderId="72" xfId="7" applyNumberFormat="1" applyFont="1" applyFill="1" applyBorder="1" applyAlignment="1">
      <alignment vertical="center" wrapText="1"/>
    </xf>
    <xf numFmtId="49" fontId="5" fillId="0" borderId="72" xfId="2" applyNumberFormat="1" applyFont="1" applyFill="1" applyBorder="1" applyAlignment="1">
      <alignment horizontal="left" vertical="center" wrapText="1"/>
    </xf>
    <xf numFmtId="0" fontId="5" fillId="0" borderId="72" xfId="2" applyNumberFormat="1" applyFont="1" applyFill="1" applyBorder="1" applyAlignment="1">
      <alignment horizontal="center" vertical="center" wrapText="1"/>
    </xf>
    <xf numFmtId="0" fontId="5" fillId="2" borderId="72" xfId="7" applyNumberFormat="1" applyFont="1" applyFill="1" applyBorder="1" applyAlignment="1">
      <alignment horizontal="center" vertical="center" wrapText="1"/>
    </xf>
    <xf numFmtId="49" fontId="5" fillId="0" borderId="72" xfId="7" applyNumberFormat="1" applyFont="1" applyFill="1" applyBorder="1" applyAlignment="1">
      <alignment horizontal="center" vertical="center" wrapText="1"/>
    </xf>
    <xf numFmtId="49" fontId="5" fillId="0" borderId="72" xfId="12" applyNumberFormat="1" applyFont="1" applyFill="1" applyBorder="1" applyAlignment="1">
      <alignment vertical="center" wrapText="1"/>
    </xf>
    <xf numFmtId="0" fontId="5" fillId="0" borderId="72" xfId="0" applyFont="1" applyBorder="1" applyAlignment="1">
      <alignment wrapText="1"/>
    </xf>
    <xf numFmtId="49" fontId="5" fillId="4" borderId="72" xfId="7" applyNumberFormat="1" applyFont="1" applyFill="1" applyBorder="1" applyAlignment="1">
      <alignment horizontal="left" vertical="center" wrapText="1"/>
    </xf>
    <xf numFmtId="0" fontId="5" fillId="4" borderId="72" xfId="7" applyNumberFormat="1" applyFont="1" applyFill="1" applyBorder="1" applyAlignment="1">
      <alignment horizontal="center" vertical="center" wrapText="1"/>
    </xf>
    <xf numFmtId="2" fontId="5" fillId="3" borderId="72" xfId="7" applyNumberFormat="1" applyFont="1" applyFill="1" applyBorder="1" applyAlignment="1">
      <alignment horizontal="center" vertical="center" wrapText="1"/>
    </xf>
    <xf numFmtId="0" fontId="5" fillId="2" borderId="74" xfId="7" applyNumberFormat="1" applyFont="1" applyFill="1" applyBorder="1" applyAlignment="1">
      <alignment horizontal="center" vertical="center" wrapText="1"/>
    </xf>
    <xf numFmtId="0" fontId="5" fillId="0" borderId="14" xfId="0" applyFont="1" applyBorder="1" applyAlignment="1">
      <alignment wrapText="1"/>
    </xf>
    <xf numFmtId="0" fontId="5" fillId="2" borderId="14" xfId="0" applyFont="1" applyFill="1" applyBorder="1" applyAlignment="1">
      <alignment horizontal="center" wrapText="1"/>
    </xf>
    <xf numFmtId="0" fontId="5" fillId="2" borderId="31" xfId="0" applyFont="1" applyFill="1" applyBorder="1" applyAlignment="1">
      <alignment horizontal="center" wrapText="1"/>
    </xf>
    <xf numFmtId="0" fontId="5" fillId="2" borderId="72" xfId="0" applyFont="1" applyFill="1" applyBorder="1" applyAlignment="1">
      <alignment horizontal="center" wrapText="1"/>
    </xf>
    <xf numFmtId="0" fontId="5" fillId="2" borderId="14" xfId="0" applyFont="1" applyFill="1" applyBorder="1" applyAlignment="1">
      <alignment wrapText="1"/>
    </xf>
    <xf numFmtId="0" fontId="5" fillId="2" borderId="71" xfId="0" applyFont="1" applyFill="1" applyBorder="1" applyAlignment="1">
      <alignment wrapText="1"/>
    </xf>
    <xf numFmtId="0" fontId="5" fillId="2" borderId="72" xfId="0" applyFont="1" applyFill="1" applyBorder="1" applyAlignment="1">
      <alignment wrapText="1"/>
    </xf>
    <xf numFmtId="0" fontId="5" fillId="2" borderId="71" xfId="0" applyFont="1" applyFill="1" applyBorder="1" applyAlignment="1">
      <alignment horizontal="center" wrapText="1"/>
    </xf>
    <xf numFmtId="49" fontId="5" fillId="0" borderId="14" xfId="12" applyNumberFormat="1" applyFont="1" applyFill="1" applyBorder="1" applyAlignment="1">
      <alignment vertical="center" wrapText="1"/>
    </xf>
    <xf numFmtId="0" fontId="5" fillId="0" borderId="14" xfId="0" applyFont="1" applyBorder="1" applyAlignment="1">
      <alignment horizontal="center" wrapText="1"/>
    </xf>
    <xf numFmtId="0" fontId="5" fillId="0" borderId="71" xfId="0" applyFont="1" applyBorder="1" applyAlignment="1">
      <alignment horizontal="center" wrapText="1"/>
    </xf>
    <xf numFmtId="49" fontId="5" fillId="0" borderId="14" xfId="13" applyNumberFormat="1" applyFont="1" applyFill="1" applyBorder="1" applyAlignment="1" applyProtection="1">
      <alignment vertical="center" wrapText="1"/>
      <protection locked="0"/>
    </xf>
    <xf numFmtId="49" fontId="5" fillId="0" borderId="14" xfId="13" applyNumberFormat="1" applyFont="1" applyFill="1" applyBorder="1" applyAlignment="1" applyProtection="1">
      <alignment horizontal="center" vertical="center" wrapText="1"/>
      <protection locked="0"/>
    </xf>
    <xf numFmtId="49" fontId="5" fillId="0" borderId="71" xfId="13" applyNumberFormat="1" applyFont="1" applyFill="1" applyBorder="1" applyAlignment="1" applyProtection="1">
      <alignment vertical="center" wrapText="1"/>
      <protection locked="0"/>
    </xf>
    <xf numFmtId="49" fontId="5" fillId="0" borderId="71" xfId="13" applyNumberFormat="1" applyFont="1" applyFill="1" applyBorder="1" applyAlignment="1" applyProtection="1">
      <alignment horizontal="center" vertical="center" wrapText="1"/>
      <protection locked="0"/>
    </xf>
    <xf numFmtId="49" fontId="5" fillId="4" borderId="13" xfId="7" applyNumberFormat="1" applyFont="1" applyFill="1" applyBorder="1" applyAlignment="1">
      <alignment vertical="center" wrapText="1"/>
    </xf>
    <xf numFmtId="49" fontId="5" fillId="0" borderId="13" xfId="13" applyNumberFormat="1" applyFont="1" applyFill="1" applyBorder="1" applyAlignment="1" applyProtection="1">
      <alignment vertical="center" wrapText="1"/>
      <protection locked="0"/>
    </xf>
    <xf numFmtId="49" fontId="5" fillId="0" borderId="13" xfId="13" applyNumberFormat="1" applyFont="1" applyFill="1" applyBorder="1" applyAlignment="1" applyProtection="1">
      <alignment horizontal="center" vertical="center" wrapText="1"/>
      <protection locked="0"/>
    </xf>
    <xf numFmtId="0" fontId="5" fillId="2" borderId="13" xfId="0" applyFont="1" applyFill="1" applyBorder="1" applyAlignment="1">
      <alignment wrapText="1"/>
    </xf>
    <xf numFmtId="49" fontId="5" fillId="0" borderId="13" xfId="7" applyNumberFormat="1" applyFont="1" applyFill="1" applyBorder="1" applyAlignment="1">
      <alignment horizontal="center" vertical="center" wrapText="1"/>
    </xf>
    <xf numFmtId="49" fontId="5" fillId="0" borderId="13" xfId="12" applyNumberFormat="1" applyFont="1" applyFill="1" applyBorder="1" applyAlignment="1">
      <alignment vertical="center" wrapText="1"/>
    </xf>
    <xf numFmtId="49" fontId="5" fillId="0" borderId="13" xfId="12" applyNumberFormat="1" applyFont="1" applyFill="1" applyBorder="1" applyAlignment="1">
      <alignment horizontal="left" vertical="center" wrapText="1"/>
    </xf>
    <xf numFmtId="49" fontId="5" fillId="4" borderId="13" xfId="7" applyNumberFormat="1" applyFont="1" applyFill="1" applyBorder="1" applyAlignment="1">
      <alignment horizontal="left" vertical="center" wrapText="1"/>
    </xf>
    <xf numFmtId="0" fontId="5" fillId="4" borderId="13" xfId="7" applyNumberFormat="1" applyFont="1" applyFill="1" applyBorder="1" applyAlignment="1">
      <alignment horizontal="center" vertical="center" wrapText="1"/>
    </xf>
    <xf numFmtId="0" fontId="5" fillId="0" borderId="13" xfId="0" applyFont="1" applyBorder="1" applyAlignment="1">
      <alignment wrapText="1"/>
    </xf>
    <xf numFmtId="0" fontId="5" fillId="2" borderId="13" xfId="0" applyFont="1" applyFill="1" applyBorder="1" applyAlignment="1">
      <alignment horizontal="center" wrapText="1"/>
    </xf>
    <xf numFmtId="2" fontId="5" fillId="3" borderId="13" xfId="7" applyNumberFormat="1" applyFont="1" applyFill="1" applyBorder="1" applyAlignment="1">
      <alignment horizontal="center" vertical="center" wrapText="1"/>
    </xf>
    <xf numFmtId="0" fontId="5" fillId="2" borderId="6" xfId="7" applyNumberFormat="1" applyFont="1" applyFill="1" applyBorder="1" applyAlignment="1">
      <alignment horizontal="center" vertical="center" wrapText="1"/>
    </xf>
    <xf numFmtId="2" fontId="5" fillId="3" borderId="31" xfId="7" applyNumberFormat="1" applyFont="1" applyFill="1" applyBorder="1" applyAlignment="1">
      <alignment horizontal="center" vertical="center" wrapText="1"/>
    </xf>
    <xf numFmtId="49" fontId="5" fillId="0" borderId="13" xfId="2" applyNumberFormat="1" applyFont="1" applyFill="1" applyBorder="1" applyAlignment="1">
      <alignment horizontal="left" vertical="center" wrapText="1"/>
    </xf>
    <xf numFmtId="0" fontId="5" fillId="0" borderId="13" xfId="2" applyNumberFormat="1" applyFont="1" applyFill="1" applyBorder="1" applyAlignment="1">
      <alignment horizontal="center" vertical="center" wrapText="1"/>
    </xf>
    <xf numFmtId="0" fontId="5" fillId="0" borderId="13" xfId="0" applyFont="1" applyBorder="1" applyAlignment="1">
      <alignment horizontal="center" wrapText="1"/>
    </xf>
    <xf numFmtId="0" fontId="5" fillId="2" borderId="8" xfId="0" applyFont="1" applyFill="1" applyBorder="1" applyAlignment="1">
      <alignment horizontal="center" wrapText="1"/>
    </xf>
    <xf numFmtId="0" fontId="5" fillId="2" borderId="33" xfId="7" applyNumberFormat="1" applyFont="1" applyFill="1" applyBorder="1" applyAlignment="1">
      <alignment horizontal="center" vertical="center" wrapText="1"/>
    </xf>
    <xf numFmtId="0" fontId="5" fillId="0" borderId="7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0" xfId="0" applyFont="1" applyBorder="1" applyAlignment="1" applyProtection="1">
      <alignment horizontal="center" vertical="center"/>
    </xf>
    <xf numFmtId="10" fontId="5" fillId="3" borderId="13" xfId="7" applyNumberFormat="1" applyFont="1" applyFill="1" applyBorder="1" applyAlignment="1">
      <alignment horizontal="center" vertical="center"/>
    </xf>
    <xf numFmtId="0" fontId="5" fillId="0" borderId="77" xfId="0" applyFont="1" applyBorder="1" applyAlignment="1" applyProtection="1">
      <alignment horizontal="center" vertical="center"/>
    </xf>
    <xf numFmtId="0" fontId="5" fillId="2" borderId="69" xfId="7" applyNumberFormat="1" applyFont="1" applyFill="1" applyBorder="1" applyAlignment="1">
      <alignment horizontal="center" vertical="center"/>
    </xf>
    <xf numFmtId="49" fontId="5" fillId="0" borderId="14" xfId="7" applyNumberFormat="1" applyFont="1" applyFill="1" applyBorder="1" applyAlignment="1">
      <alignment horizontal="center" vertical="center" wrapText="1"/>
    </xf>
    <xf numFmtId="49" fontId="5" fillId="0" borderId="14" xfId="12" applyNumberFormat="1" applyFont="1" applyFill="1" applyBorder="1" applyAlignment="1">
      <alignment horizontal="left" vertical="center" wrapText="1"/>
    </xf>
    <xf numFmtId="49" fontId="5" fillId="4" borderId="14" xfId="7" applyNumberFormat="1" applyFont="1" applyFill="1" applyBorder="1" applyAlignment="1">
      <alignment horizontal="left" vertical="center" wrapText="1"/>
    </xf>
    <xf numFmtId="49" fontId="5" fillId="0" borderId="75" xfId="7" applyNumberFormat="1" applyFont="1" applyFill="1" applyBorder="1" applyAlignment="1">
      <alignment horizontal="center" vertical="center" wrapText="1"/>
    </xf>
    <xf numFmtId="49" fontId="5" fillId="0" borderId="75" xfId="12" applyNumberFormat="1" applyFont="1" applyFill="1" applyBorder="1" applyAlignment="1">
      <alignment vertical="center" wrapText="1"/>
    </xf>
    <xf numFmtId="49" fontId="5" fillId="0" borderId="75" xfId="12" applyNumberFormat="1" applyFont="1" applyFill="1" applyBorder="1" applyAlignment="1">
      <alignment horizontal="left" vertical="center" wrapText="1"/>
    </xf>
    <xf numFmtId="49" fontId="5" fillId="4" borderId="75" xfId="7" applyNumberFormat="1" applyFont="1" applyFill="1" applyBorder="1" applyAlignment="1">
      <alignment horizontal="left" vertical="center" wrapText="1"/>
    </xf>
    <xf numFmtId="0" fontId="5" fillId="0" borderId="75" xfId="0" applyFont="1" applyBorder="1" applyAlignment="1">
      <alignment wrapText="1"/>
    </xf>
    <xf numFmtId="49" fontId="5" fillId="0" borderId="76" xfId="7" applyNumberFormat="1" applyFont="1" applyFill="1" applyBorder="1" applyAlignment="1">
      <alignment horizontal="center" vertical="center" wrapText="1"/>
    </xf>
    <xf numFmtId="0" fontId="5" fillId="0" borderId="76" xfId="0" applyFont="1" applyBorder="1" applyAlignment="1">
      <alignment wrapText="1"/>
    </xf>
    <xf numFmtId="49" fontId="5" fillId="4" borderId="76" xfId="7" applyNumberFormat="1" applyFont="1" applyFill="1" applyBorder="1" applyAlignment="1">
      <alignment horizontal="left" vertical="center" wrapText="1"/>
    </xf>
    <xf numFmtId="49" fontId="5" fillId="0" borderId="14" xfId="12" applyNumberFormat="1" applyFont="1" applyFill="1" applyBorder="1" applyAlignment="1">
      <alignment vertical="center" wrapText="1"/>
    </xf>
    <xf numFmtId="49" fontId="5" fillId="0" borderId="13" xfId="7" applyNumberFormat="1" applyFont="1" applyFill="1" applyBorder="1" applyAlignment="1">
      <alignment horizontal="center" vertical="center" wrapText="1"/>
    </xf>
    <xf numFmtId="49" fontId="5" fillId="0" borderId="13" xfId="12" applyNumberFormat="1" applyFont="1" applyFill="1" applyBorder="1" applyAlignment="1">
      <alignment vertical="center" wrapText="1"/>
    </xf>
    <xf numFmtId="49" fontId="5" fillId="4" borderId="13" xfId="7" applyNumberFormat="1" applyFont="1" applyFill="1" applyBorder="1" applyAlignment="1">
      <alignment horizontal="left" vertical="center" wrapText="1"/>
    </xf>
    <xf numFmtId="0" fontId="5" fillId="0" borderId="13" xfId="0" applyFont="1" applyBorder="1" applyAlignment="1">
      <alignment wrapText="1"/>
    </xf>
    <xf numFmtId="49" fontId="5" fillId="0" borderId="14" xfId="7" applyNumberFormat="1" applyFont="1" applyFill="1" applyBorder="1" applyAlignment="1">
      <alignment vertical="center" wrapText="1"/>
    </xf>
    <xf numFmtId="49" fontId="5" fillId="0" borderId="14" xfId="14" applyNumberFormat="1" applyFont="1" applyFill="1" applyBorder="1" applyAlignment="1">
      <alignment horizontal="left" vertical="center" wrapText="1"/>
    </xf>
    <xf numFmtId="0" fontId="5" fillId="0" borderId="14" xfId="0" applyFont="1" applyBorder="1" applyAlignment="1">
      <alignment horizontal="center"/>
    </xf>
    <xf numFmtId="0" fontId="5" fillId="2" borderId="14" xfId="7" applyNumberFormat="1" applyFont="1" applyFill="1" applyBorder="1" applyAlignment="1">
      <alignment horizontal="center" vertical="center"/>
    </xf>
    <xf numFmtId="0" fontId="5" fillId="0" borderId="14" xfId="0" applyFont="1" applyBorder="1" applyAlignment="1">
      <alignment horizontal="left"/>
    </xf>
    <xf numFmtId="0" fontId="5" fillId="4" borderId="14" xfId="7" applyNumberFormat="1" applyFont="1" applyFill="1" applyBorder="1" applyAlignment="1">
      <alignment horizontal="center" vertical="center"/>
    </xf>
    <xf numFmtId="2" fontId="5" fillId="3" borderId="14" xfId="7" applyNumberFormat="1" applyFont="1" applyFill="1" applyBorder="1" applyAlignment="1">
      <alignment horizontal="center" vertical="center"/>
    </xf>
    <xf numFmtId="49" fontId="5" fillId="0" borderId="75" xfId="7" applyNumberFormat="1" applyFont="1" applyFill="1" applyBorder="1" applyAlignment="1">
      <alignment vertical="center" wrapText="1"/>
    </xf>
    <xf numFmtId="0" fontId="5" fillId="0" borderId="75" xfId="0" applyFont="1" applyFill="1" applyBorder="1" applyAlignment="1">
      <alignment vertical="center" wrapText="1"/>
    </xf>
    <xf numFmtId="49" fontId="5" fillId="0" borderId="75" xfId="14" applyNumberFormat="1" applyFont="1" applyFill="1" applyBorder="1" applyAlignment="1">
      <alignment horizontal="left" vertical="center" wrapText="1"/>
    </xf>
    <xf numFmtId="0" fontId="5" fillId="0" borderId="75" xfId="0" applyFont="1" applyBorder="1" applyAlignment="1">
      <alignment horizontal="center"/>
    </xf>
    <xf numFmtId="0" fontId="5" fillId="2" borderId="75" xfId="7" applyNumberFormat="1" applyFont="1" applyFill="1" applyBorder="1" applyAlignment="1">
      <alignment horizontal="center" vertical="center"/>
    </xf>
    <xf numFmtId="0" fontId="5" fillId="0" borderId="75" xfId="0" applyFont="1" applyBorder="1"/>
    <xf numFmtId="0" fontId="18" fillId="0" borderId="75" xfId="0" applyFont="1" applyBorder="1"/>
    <xf numFmtId="2" fontId="5" fillId="3" borderId="75" xfId="7" applyNumberFormat="1" applyFont="1" applyFill="1" applyBorder="1" applyAlignment="1">
      <alignment horizontal="center" vertical="center"/>
    </xf>
    <xf numFmtId="49" fontId="5" fillId="0" borderId="75" xfId="8" applyNumberFormat="1" applyFont="1" applyFill="1" applyBorder="1" applyAlignment="1">
      <alignment horizontal="left" vertical="center" wrapText="1"/>
    </xf>
    <xf numFmtId="0" fontId="18" fillId="5" borderId="75" xfId="7" applyNumberFormat="1" applyFont="1" applyFill="1" applyBorder="1" applyAlignment="1">
      <alignment horizontal="center" vertical="center"/>
    </xf>
    <xf numFmtId="49" fontId="5" fillId="0" borderId="75" xfId="14" applyNumberFormat="1" applyFont="1" applyFill="1" applyBorder="1" applyAlignment="1">
      <alignment vertical="center" wrapText="1"/>
    </xf>
    <xf numFmtId="49" fontId="5" fillId="0" borderId="76" xfId="7" applyNumberFormat="1" applyFont="1" applyFill="1" applyBorder="1" applyAlignment="1">
      <alignment vertical="center" wrapText="1"/>
    </xf>
    <xf numFmtId="49" fontId="5" fillId="0" borderId="76" xfId="8" applyNumberFormat="1" applyFont="1" applyFill="1" applyBorder="1" applyAlignment="1">
      <alignment horizontal="left" vertical="center" wrapText="1"/>
    </xf>
    <xf numFmtId="0" fontId="5" fillId="0" borderId="76" xfId="0" applyFont="1" applyBorder="1" applyAlignment="1">
      <alignment horizontal="center"/>
    </xf>
    <xf numFmtId="0" fontId="5" fillId="2" borderId="76" xfId="7" applyNumberFormat="1" applyFont="1" applyFill="1" applyBorder="1" applyAlignment="1">
      <alignment horizontal="center" vertical="center"/>
    </xf>
    <xf numFmtId="0" fontId="5" fillId="0" borderId="76" xfId="0" applyFont="1" applyBorder="1"/>
    <xf numFmtId="2" fontId="5" fillId="3" borderId="76" xfId="7" applyNumberFormat="1" applyFont="1" applyFill="1" applyBorder="1" applyAlignment="1">
      <alignment horizontal="center" vertical="center"/>
    </xf>
    <xf numFmtId="0" fontId="5" fillId="0" borderId="14" xfId="0" applyFont="1" applyBorder="1"/>
    <xf numFmtId="49" fontId="5" fillId="0" borderId="13" xfId="7" applyNumberFormat="1" applyFont="1" applyFill="1" applyBorder="1" applyAlignment="1">
      <alignment vertical="center" wrapText="1"/>
    </xf>
    <xf numFmtId="0" fontId="5" fillId="0" borderId="13" xfId="0" applyFont="1" applyBorder="1" applyAlignment="1">
      <alignment horizontal="center"/>
    </xf>
    <xf numFmtId="0" fontId="5" fillId="2" borderId="13" xfId="7" applyNumberFormat="1" applyFont="1" applyFill="1" applyBorder="1" applyAlignment="1">
      <alignment horizontal="center" vertical="center"/>
    </xf>
    <xf numFmtId="0" fontId="5" fillId="0" borderId="13" xfId="0" applyFont="1" applyBorder="1"/>
    <xf numFmtId="0" fontId="5" fillId="3" borderId="3" xfId="7" applyNumberFormat="1" applyFont="1" applyFill="1" applyBorder="1" applyAlignment="1">
      <alignment horizontal="center" vertical="center"/>
    </xf>
    <xf numFmtId="0" fontId="5" fillId="2" borderId="8" xfId="7" applyNumberFormat="1" applyFont="1" applyFill="1" applyBorder="1" applyAlignment="1">
      <alignment horizontal="center" vertical="center"/>
    </xf>
    <xf numFmtId="0" fontId="5" fillId="3" borderId="33" xfId="7" applyNumberFormat="1" applyFont="1" applyFill="1" applyBorder="1" applyAlignment="1">
      <alignment horizontal="center" vertical="center"/>
    </xf>
    <xf numFmtId="0" fontId="5" fillId="0" borderId="78"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 xfId="0" applyFont="1" applyBorder="1" applyAlignment="1" applyProtection="1">
      <alignment horizontal="center" vertical="center"/>
    </xf>
    <xf numFmtId="49" fontId="5" fillId="0" borderId="14" xfId="14" applyNumberFormat="1" applyFont="1" applyFill="1" applyBorder="1" applyAlignment="1">
      <alignment horizontal="center" vertical="center" wrapText="1"/>
    </xf>
    <xf numFmtId="0" fontId="5" fillId="2" borderId="69" xfId="7" applyNumberFormat="1" applyFont="1" applyFill="1" applyBorder="1" applyAlignment="1">
      <alignment horizontal="center" vertical="center"/>
    </xf>
    <xf numFmtId="0" fontId="5" fillId="5" borderId="75" xfId="7" applyNumberFormat="1" applyFont="1" applyFill="1" applyBorder="1" applyAlignment="1">
      <alignment horizontal="center" vertical="center"/>
    </xf>
    <xf numFmtId="49" fontId="5" fillId="4" borderId="14" xfId="7" applyNumberFormat="1" applyFont="1" applyFill="1" applyBorder="1" applyAlignment="1">
      <alignment horizontal="left" vertical="center" wrapText="1"/>
    </xf>
    <xf numFmtId="49" fontId="5" fillId="0" borderId="75" xfId="12" applyNumberFormat="1" applyFont="1" applyFill="1" applyBorder="1" applyAlignment="1">
      <alignment horizontal="left" vertical="center" wrapText="1"/>
    </xf>
    <xf numFmtId="49" fontId="5" fillId="4" borderId="75" xfId="7" applyNumberFormat="1" applyFont="1" applyFill="1" applyBorder="1" applyAlignment="1">
      <alignment horizontal="left" vertical="center" wrapText="1"/>
    </xf>
    <xf numFmtId="0" fontId="5" fillId="0" borderId="72" xfId="0" applyFont="1" applyBorder="1" applyAlignment="1">
      <alignment wrapText="1"/>
    </xf>
    <xf numFmtId="49" fontId="5" fillId="4" borderId="72" xfId="7" applyNumberFormat="1" applyFont="1" applyFill="1" applyBorder="1" applyAlignment="1">
      <alignment horizontal="left" vertical="center" wrapText="1"/>
    </xf>
    <xf numFmtId="49" fontId="5" fillId="4" borderId="13" xfId="7" applyNumberFormat="1" applyFont="1" applyFill="1" applyBorder="1" applyAlignment="1">
      <alignment horizontal="left" vertical="center" wrapText="1"/>
    </xf>
    <xf numFmtId="49" fontId="5" fillId="0" borderId="14" xfId="14" applyNumberFormat="1" applyFont="1" applyFill="1" applyBorder="1" applyAlignment="1">
      <alignment horizontal="left" vertical="center" wrapText="1"/>
    </xf>
    <xf numFmtId="0" fontId="5" fillId="2" borderId="14" xfId="7" applyNumberFormat="1" applyFont="1" applyFill="1" applyBorder="1" applyAlignment="1">
      <alignment horizontal="center" vertical="center"/>
    </xf>
    <xf numFmtId="0" fontId="5" fillId="4" borderId="14" xfId="7" applyNumberFormat="1" applyFont="1" applyFill="1" applyBorder="1" applyAlignment="1">
      <alignment horizontal="center" vertical="center"/>
    </xf>
    <xf numFmtId="2" fontId="5" fillId="3" borderId="14" xfId="7" applyNumberFormat="1" applyFont="1" applyFill="1" applyBorder="1" applyAlignment="1">
      <alignment horizontal="center" vertical="center"/>
    </xf>
    <xf numFmtId="49" fontId="5" fillId="0" borderId="75" xfId="14" applyNumberFormat="1" applyFont="1" applyFill="1" applyBorder="1" applyAlignment="1">
      <alignment horizontal="left" vertical="center" wrapText="1"/>
    </xf>
    <xf numFmtId="0" fontId="5" fillId="2" borderId="75" xfId="7" applyNumberFormat="1" applyFont="1" applyFill="1" applyBorder="1" applyAlignment="1">
      <alignment horizontal="center" vertical="center"/>
    </xf>
    <xf numFmtId="0" fontId="5" fillId="0" borderId="75" xfId="0" applyFont="1" applyBorder="1"/>
    <xf numFmtId="2" fontId="5" fillId="3" borderId="75" xfId="7" applyNumberFormat="1" applyFont="1" applyFill="1" applyBorder="1" applyAlignment="1">
      <alignment horizontal="center" vertical="center"/>
    </xf>
    <xf numFmtId="0" fontId="5" fillId="0" borderId="72" xfId="0" applyFont="1" applyBorder="1"/>
    <xf numFmtId="0" fontId="5" fillId="0" borderId="14" xfId="0" applyFont="1" applyBorder="1"/>
    <xf numFmtId="0" fontId="5" fillId="0" borderId="13" xfId="0" applyFont="1" applyBorder="1"/>
    <xf numFmtId="49" fontId="25" fillId="0" borderId="14" xfId="14" applyNumberFormat="1" applyFont="1" applyFill="1" applyBorder="1" applyAlignment="1">
      <alignment horizontal="left" vertical="center"/>
    </xf>
    <xf numFmtId="49" fontId="25" fillId="0" borderId="75" xfId="14" applyNumberFormat="1" applyFont="1" applyFill="1" applyBorder="1" applyAlignment="1">
      <alignment horizontal="left" vertical="center"/>
    </xf>
    <xf numFmtId="49" fontId="5" fillId="0" borderId="75" xfId="12" applyNumberFormat="1" applyFont="1" applyFill="1" applyBorder="1" applyAlignment="1">
      <alignment horizontal="left" vertical="center"/>
    </xf>
    <xf numFmtId="0" fontId="5" fillId="0" borderId="14" xfId="0" applyNumberFormat="1" applyFont="1" applyFill="1" applyBorder="1" applyAlignment="1">
      <alignment horizontal="center" vertical="center" wrapText="1"/>
    </xf>
    <xf numFmtId="0" fontId="5" fillId="0" borderId="75" xfId="0" applyNumberFormat="1" applyFont="1" applyFill="1" applyBorder="1" applyAlignment="1">
      <alignment horizontal="center" vertical="center" wrapText="1"/>
    </xf>
    <xf numFmtId="0" fontId="5" fillId="0" borderId="72" xfId="0" applyNumberFormat="1" applyFont="1" applyFill="1" applyBorder="1" applyAlignment="1">
      <alignment horizontal="center" vertical="center" wrapText="1"/>
    </xf>
    <xf numFmtId="0" fontId="26" fillId="0" borderId="14" xfId="0" applyFont="1" applyBorder="1"/>
    <xf numFmtId="0" fontId="26" fillId="0" borderId="14" xfId="0" applyNumberFormat="1" applyFont="1" applyFill="1" applyBorder="1" applyAlignment="1">
      <alignment horizontal="center" vertical="center" wrapText="1"/>
    </xf>
    <xf numFmtId="0" fontId="26" fillId="0" borderId="75" xfId="0" applyFont="1" applyBorder="1"/>
    <xf numFmtId="0" fontId="26" fillId="0" borderId="75" xfId="0" applyNumberFormat="1" applyFont="1" applyFill="1" applyBorder="1" applyAlignment="1">
      <alignment horizontal="center" vertical="center" wrapText="1"/>
    </xf>
    <xf numFmtId="49" fontId="26" fillId="0" borderId="75" xfId="12" applyNumberFormat="1" applyFont="1" applyFill="1" applyBorder="1" applyAlignment="1">
      <alignment horizontal="left" vertical="center"/>
    </xf>
    <xf numFmtId="0" fontId="26" fillId="0" borderId="13" xfId="0" applyFont="1" applyBorder="1"/>
    <xf numFmtId="0" fontId="26" fillId="0" borderId="13" xfId="0" applyNumberFormat="1" applyFont="1" applyFill="1" applyBorder="1" applyAlignment="1">
      <alignment horizontal="center" vertical="center" wrapText="1"/>
    </xf>
    <xf numFmtId="0" fontId="8" fillId="2" borderId="69" xfId="0" applyFont="1" applyFill="1" applyBorder="1" applyAlignment="1">
      <alignment wrapText="1"/>
    </xf>
    <xf numFmtId="0" fontId="26" fillId="0" borderId="75" xfId="0" applyFont="1" applyFill="1" applyBorder="1"/>
    <xf numFmtId="0" fontId="26" fillId="0" borderId="75" xfId="0" applyFont="1" applyFill="1" applyBorder="1" applyAlignment="1">
      <alignment vertical="center" wrapText="1"/>
    </xf>
    <xf numFmtId="0" fontId="3" fillId="0" borderId="75" xfId="0" applyFont="1" applyFill="1" applyBorder="1" applyAlignment="1">
      <alignment vertical="center" wrapText="1"/>
    </xf>
    <xf numFmtId="0" fontId="26" fillId="0" borderId="75" xfId="0" applyFont="1" applyFill="1" applyBorder="1" applyAlignment="1">
      <alignment horizontal="center" wrapText="1"/>
    </xf>
    <xf numFmtId="0" fontId="26" fillId="0" borderId="75" xfId="0" applyFont="1" applyFill="1" applyBorder="1" applyAlignment="1">
      <alignment wrapText="1"/>
    </xf>
    <xf numFmtId="0" fontId="26" fillId="0" borderId="75" xfId="0" applyFont="1" applyFill="1" applyBorder="1" applyAlignment="1" applyProtection="1">
      <alignment horizontal="center"/>
    </xf>
    <xf numFmtId="0" fontId="26" fillId="0" borderId="75" xfId="0" applyFont="1" applyFill="1" applyBorder="1" applyAlignment="1" applyProtection="1">
      <alignment horizontal="center" wrapText="1"/>
    </xf>
    <xf numFmtId="0" fontId="26" fillId="0" borderId="75" xfId="0" applyFont="1" applyFill="1" applyBorder="1" applyAlignment="1">
      <alignment horizontal="center"/>
    </xf>
    <xf numFmtId="0" fontId="8" fillId="2" borderId="55" xfId="0" applyNumberFormat="1" applyFont="1" applyFill="1" applyBorder="1" applyAlignment="1">
      <alignment horizontal="center" wrapText="1"/>
    </xf>
    <xf numFmtId="0" fontId="8" fillId="2" borderId="23" xfId="0" applyNumberFormat="1" applyFont="1" applyFill="1" applyBorder="1" applyAlignment="1">
      <alignment horizontal="center" wrapText="1"/>
    </xf>
    <xf numFmtId="15" fontId="8" fillId="2" borderId="23" xfId="0" applyNumberFormat="1" applyFont="1" applyFill="1" applyBorder="1" applyAlignment="1">
      <alignment horizontal="center"/>
    </xf>
    <xf numFmtId="0" fontId="8" fillId="2" borderId="69" xfId="23" applyFont="1" applyFill="1" applyBorder="1" applyAlignment="1">
      <alignment wrapText="1"/>
    </xf>
    <xf numFmtId="0" fontId="8" fillId="0" borderId="0" xfId="0" applyFont="1"/>
    <xf numFmtId="0" fontId="8" fillId="2" borderId="23" xfId="0" applyNumberFormat="1" applyFont="1" applyFill="1" applyBorder="1" applyAlignment="1">
      <alignment vertical="center" wrapText="1"/>
    </xf>
    <xf numFmtId="0" fontId="3" fillId="0" borderId="17" xfId="0" applyNumberFormat="1" applyFont="1" applyFill="1" applyBorder="1" applyAlignment="1">
      <alignment horizontal="center" vertical="center" wrapText="1"/>
    </xf>
    <xf numFmtId="0" fontId="8" fillId="0" borderId="25"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20" xfId="0" applyNumberFormat="1"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8" fillId="0" borderId="5" xfId="0" applyNumberFormat="1" applyFont="1" applyBorder="1" applyAlignment="1">
      <alignment horizontal="center" vertical="center"/>
    </xf>
    <xf numFmtId="0" fontId="8" fillId="0" borderId="13" xfId="0" applyNumberFormat="1" applyFont="1" applyFill="1" applyBorder="1" applyAlignment="1">
      <alignment horizontal="center" vertical="center"/>
    </xf>
    <xf numFmtId="0" fontId="8" fillId="0" borderId="13"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xf>
    <xf numFmtId="0" fontId="8" fillId="0" borderId="14" xfId="0" applyNumberFormat="1" applyFont="1" applyBorder="1" applyAlignment="1">
      <alignment horizontal="left"/>
    </xf>
    <xf numFmtId="0" fontId="8" fillId="0" borderId="3" xfId="0" applyNumberFormat="1" applyFont="1" applyBorder="1" applyAlignment="1">
      <alignment horizontal="left"/>
    </xf>
    <xf numFmtId="0" fontId="3" fillId="0" borderId="5" xfId="0" applyNumberFormat="1" applyFont="1" applyFill="1" applyBorder="1" applyAlignment="1">
      <alignment horizontal="left" vertical="center"/>
    </xf>
    <xf numFmtId="0" fontId="8" fillId="0" borderId="13" xfId="0" applyNumberFormat="1" applyFont="1" applyBorder="1" applyAlignment="1">
      <alignment horizontal="left"/>
    </xf>
    <xf numFmtId="0" fontId="8" fillId="0" borderId="6" xfId="0" applyNumberFormat="1" applyFont="1" applyBorder="1" applyAlignment="1">
      <alignment horizontal="left"/>
    </xf>
    <xf numFmtId="0" fontId="3" fillId="2" borderId="25"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4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16" fillId="2" borderId="34" xfId="0" applyNumberFormat="1" applyFont="1" applyFill="1" applyBorder="1" applyAlignment="1">
      <alignment horizontal="center"/>
    </xf>
    <xf numFmtId="0" fontId="4" fillId="2" borderId="34" xfId="0" applyNumberFormat="1" applyFont="1" applyFill="1" applyBorder="1" applyAlignment="1">
      <alignment horizontal="center" vertical="center"/>
    </xf>
    <xf numFmtId="0" fontId="16" fillId="2" borderId="34" xfId="0" applyNumberFormat="1" applyFont="1" applyFill="1" applyBorder="1" applyAlignment="1">
      <alignment horizontal="center" vertical="center"/>
    </xf>
    <xf numFmtId="0" fontId="20" fillId="2" borderId="13"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1" fillId="2" borderId="22" xfId="0" applyFont="1" applyFill="1" applyBorder="1" applyAlignment="1">
      <alignment horizontal="center" vertical="center" wrapText="1" shrinkToFit="1"/>
    </xf>
    <xf numFmtId="0" fontId="15" fillId="2" borderId="64" xfId="0" applyFont="1" applyFill="1" applyBorder="1" applyAlignment="1"/>
    <xf numFmtId="0" fontId="4" fillId="2" borderId="60" xfId="0" applyFont="1" applyFill="1" applyBorder="1" applyAlignment="1">
      <alignment horizontal="center" vertical="center" wrapText="1"/>
    </xf>
    <xf numFmtId="0" fontId="15" fillId="0" borderId="0" xfId="0" applyFont="1" applyBorder="1" applyAlignment="1"/>
    <xf numFmtId="0" fontId="15" fillId="2" borderId="52" xfId="0" applyFont="1" applyFill="1" applyBorder="1" applyAlignment="1">
      <alignment horizontal="center" wrapText="1"/>
    </xf>
    <xf numFmtId="0" fontId="15" fillId="2" borderId="53" xfId="0" applyFont="1" applyFill="1" applyBorder="1" applyAlignment="1">
      <alignment horizontal="center" wrapText="1"/>
    </xf>
    <xf numFmtId="0" fontId="15" fillId="2" borderId="54" xfId="0" applyFont="1" applyFill="1" applyBorder="1" applyAlignment="1">
      <alignment horizontal="center" wrapText="1"/>
    </xf>
    <xf numFmtId="0" fontId="15" fillId="2" borderId="58" xfId="0" applyFont="1" applyFill="1" applyBorder="1" applyAlignment="1">
      <alignment horizontal="center" wrapText="1"/>
    </xf>
    <xf numFmtId="0" fontId="15" fillId="2" borderId="4" xfId="0" applyFont="1" applyFill="1" applyBorder="1" applyAlignment="1">
      <alignment horizontal="center" wrapText="1"/>
    </xf>
    <xf numFmtId="0" fontId="15" fillId="2" borderId="59" xfId="0" applyFont="1" applyFill="1" applyBorder="1" applyAlignment="1">
      <alignment horizontal="center" wrapText="1"/>
    </xf>
    <xf numFmtId="0" fontId="20" fillId="2" borderId="43"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0" fillId="2" borderId="40" xfId="0" applyFont="1" applyFill="1" applyBorder="1" applyAlignment="1">
      <alignment horizontal="center" vertical="center" wrapText="1" shrinkToFit="1"/>
    </xf>
  </cellXfs>
  <cellStyles count="1764">
    <cellStyle name="20 % - Accent1" xfId="623"/>
    <cellStyle name="20 % - Accent2" xfId="1761"/>
    <cellStyle name="20 % - Accent3" xfId="1760"/>
    <cellStyle name="20 % - Accent4" xfId="1759"/>
    <cellStyle name="20 % - Accent5" xfId="1758"/>
    <cellStyle name="20 % - Accent6" xfId="1757"/>
    <cellStyle name="20% - Akzent1" xfId="21"/>
    <cellStyle name="20% - Akzent2" xfId="28"/>
    <cellStyle name="20% - Akzent3" xfId="17"/>
    <cellStyle name="20% - Akzent4" xfId="26"/>
    <cellStyle name="20% - Akzent5" xfId="29"/>
    <cellStyle name="20% - Akzent6" xfId="25"/>
    <cellStyle name="20% - Énfasis1" xfId="18"/>
    <cellStyle name="20% - Énfasis2" xfId="19"/>
    <cellStyle name="20% - Énfasis3" xfId="24"/>
    <cellStyle name="20% - Énfasis4" xfId="27"/>
    <cellStyle name="20% - Énfasis5" xfId="22"/>
    <cellStyle name="20% - Énfasis6" xfId="20"/>
    <cellStyle name="40 % - Accent1" xfId="1688"/>
    <cellStyle name="40 % - Accent2" xfId="1660"/>
    <cellStyle name="40 % - Accent3" xfId="1286"/>
    <cellStyle name="40 % - Accent4" xfId="1681"/>
    <cellStyle name="40 % - Accent5" xfId="1684"/>
    <cellStyle name="40 % - Accent6" xfId="1697"/>
    <cellStyle name="40% - Akzent1" xfId="15"/>
    <cellStyle name="40% - Akzent2" xfId="16"/>
    <cellStyle name="40% - Akzent3" xfId="30"/>
    <cellStyle name="40% - Akzent4" xfId="31"/>
    <cellStyle name="40% - Akzent5" xfId="32"/>
    <cellStyle name="40% - Akzent6" xfId="33"/>
    <cellStyle name="40% - Énfasis1" xfId="34"/>
    <cellStyle name="40% - Énfasis2" xfId="35"/>
    <cellStyle name="40% - Énfasis3" xfId="36"/>
    <cellStyle name="40% - Énfasis4" xfId="37"/>
    <cellStyle name="40% - Énfasis5" xfId="38"/>
    <cellStyle name="40% - Énfasis6" xfId="39"/>
    <cellStyle name="60 % - Accent1" xfId="1620"/>
    <cellStyle name="60 % - Accent2" xfId="1756"/>
    <cellStyle name="60 % - Accent3" xfId="1755"/>
    <cellStyle name="60 % - Accent4" xfId="1754"/>
    <cellStyle name="60 % - Accent5" xfId="1753"/>
    <cellStyle name="60 % - Accent6" xfId="1752"/>
    <cellStyle name="60% - Akzent1" xfId="40"/>
    <cellStyle name="60% - Akzent2" xfId="41"/>
    <cellStyle name="60% - Akzent3" xfId="42"/>
    <cellStyle name="60% - Akzent4" xfId="43"/>
    <cellStyle name="60% - Akzent5" xfId="44"/>
    <cellStyle name="60% - Akzent6" xfId="45"/>
    <cellStyle name="60% - Énfasis1" xfId="46"/>
    <cellStyle name="60% - Énfasis2" xfId="47"/>
    <cellStyle name="60% - Énfasis3" xfId="48"/>
    <cellStyle name="60% - Énfasis4" xfId="49"/>
    <cellStyle name="60% - Énfasis5" xfId="50"/>
    <cellStyle name="60% - Énfasis6" xfId="51"/>
    <cellStyle name="Akzent1" xfId="131"/>
    <cellStyle name="Akzent2" xfId="330"/>
    <cellStyle name="Akzent3" xfId="327"/>
    <cellStyle name="Akzent4" xfId="335"/>
    <cellStyle name="Akzent5" xfId="365"/>
    <cellStyle name="Akzent6" xfId="364"/>
    <cellStyle name="Ausgabe" xfId="52"/>
    <cellStyle name="Ausgabe 2" xfId="159"/>
    <cellStyle name="Ausgabe 2 10" xfId="532"/>
    <cellStyle name="Ausgabe 2 10 2" xfId="1073"/>
    <cellStyle name="Ausgabe 2 10 3" xfId="1503"/>
    <cellStyle name="Ausgabe 2 11" xfId="714"/>
    <cellStyle name="Ausgabe 2 12" xfId="1133"/>
    <cellStyle name="Ausgabe 2 13" xfId="622"/>
    <cellStyle name="Ausgabe 2 14" xfId="1128"/>
    <cellStyle name="Ausgabe 2 15" xfId="1558"/>
    <cellStyle name="Ausgabe 2 2" xfId="171"/>
    <cellStyle name="Ausgabe 2 2 10" xfId="1145"/>
    <cellStyle name="Ausgabe 2 2 11" xfId="661"/>
    <cellStyle name="Ausgabe 2 2 12" xfId="734"/>
    <cellStyle name="Ausgabe 2 2 13" xfId="1547"/>
    <cellStyle name="Ausgabe 2 2 2" xfId="215"/>
    <cellStyle name="Ausgabe 2 2 2 2" xfId="459"/>
    <cellStyle name="Ausgabe 2 2 2 2 2" xfId="1000"/>
    <cellStyle name="Ausgabe 2 2 2 2 3" xfId="1430"/>
    <cellStyle name="Ausgabe 2 2 2 3" xfId="340"/>
    <cellStyle name="Ausgabe 2 2 2 3 2" xfId="894"/>
    <cellStyle name="Ausgabe 2 2 2 3 3" xfId="1314"/>
    <cellStyle name="Ausgabe 2 2 2 4" xfId="770"/>
    <cellStyle name="Ausgabe 2 2 2 5" xfId="1190"/>
    <cellStyle name="Ausgabe 2 2 2 6" xfId="1599"/>
    <cellStyle name="Ausgabe 2 2 2 7" xfId="1666"/>
    <cellStyle name="Ausgabe 2 2 3" xfId="241"/>
    <cellStyle name="Ausgabe 2 2 3 2" xfId="796"/>
    <cellStyle name="Ausgabe 2 2 3 3" xfId="1216"/>
    <cellStyle name="Ausgabe 2 2 4" xfId="224"/>
    <cellStyle name="Ausgabe 2 2 4 2" xfId="779"/>
    <cellStyle name="Ausgabe 2 2 4 3" xfId="1199"/>
    <cellStyle name="Ausgabe 2 2 5" xfId="295"/>
    <cellStyle name="Ausgabe 2 2 5 2" xfId="849"/>
    <cellStyle name="Ausgabe 2 2 5 3" xfId="1270"/>
    <cellStyle name="Ausgabe 2 2 6" xfId="419"/>
    <cellStyle name="Ausgabe 2 2 6 2" xfId="960"/>
    <cellStyle name="Ausgabe 2 2 6 3" xfId="1390"/>
    <cellStyle name="Ausgabe 2 2 7" xfId="146"/>
    <cellStyle name="Ausgabe 2 2 7 2" xfId="698"/>
    <cellStyle name="Ausgabe 2 2 7 3" xfId="1118"/>
    <cellStyle name="Ausgabe 2 2 8" xfId="257"/>
    <cellStyle name="Ausgabe 2 2 8 2" xfId="812"/>
    <cellStyle name="Ausgabe 2 2 8 3" xfId="1232"/>
    <cellStyle name="Ausgabe 2 2 9" xfId="724"/>
    <cellStyle name="Ausgabe 2 3" xfId="203"/>
    <cellStyle name="Ausgabe 2 3 2" xfId="468"/>
    <cellStyle name="Ausgabe 2 3 2 2" xfId="498"/>
    <cellStyle name="Ausgabe 2 3 2 2 2" xfId="1039"/>
    <cellStyle name="Ausgabe 2 3 2 2 3" xfId="1469"/>
    <cellStyle name="Ausgabe 2 3 2 3" xfId="563"/>
    <cellStyle name="Ausgabe 2 3 2 3 2" xfId="1104"/>
    <cellStyle name="Ausgabe 2 3 2 3 3" xfId="1534"/>
    <cellStyle name="Ausgabe 2 3 2 4" xfId="1009"/>
    <cellStyle name="Ausgabe 2 3 2 5" xfId="1439"/>
    <cellStyle name="Ausgabe 2 3 2 6" xfId="1608"/>
    <cellStyle name="Ausgabe 2 3 2 7" xfId="628"/>
    <cellStyle name="Ausgabe 2 3 3" xfId="273"/>
    <cellStyle name="Ausgabe 2 3 3 2" xfId="827"/>
    <cellStyle name="Ausgabe 2 3 3 3" xfId="1248"/>
    <cellStyle name="Ausgabe 2 3 4" xfId="541"/>
    <cellStyle name="Ausgabe 2 3 4 2" xfId="1082"/>
    <cellStyle name="Ausgabe 2 3 4 3" xfId="1512"/>
    <cellStyle name="Ausgabe 2 3 5" xfId="758"/>
    <cellStyle name="Ausgabe 2 3 6" xfId="1178"/>
    <cellStyle name="Ausgabe 2 3 7" xfId="637"/>
    <cellStyle name="Ausgabe 2 4" xfId="229"/>
    <cellStyle name="Ausgabe 2 4 2" xfId="442"/>
    <cellStyle name="Ausgabe 2 4 2 2" xfId="983"/>
    <cellStyle name="Ausgabe 2 4 2 3" xfId="1413"/>
    <cellStyle name="Ausgabe 2 4 3" xfId="101"/>
    <cellStyle name="Ausgabe 2 4 3 2" xfId="653"/>
    <cellStyle name="Ausgabe 2 4 3 3" xfId="889"/>
    <cellStyle name="Ausgabe 2 4 4" xfId="521"/>
    <cellStyle name="Ausgabe 2 4 4 2" xfId="1062"/>
    <cellStyle name="Ausgabe 2 4 4 3" xfId="1492"/>
    <cellStyle name="Ausgabe 2 4 5" xfId="784"/>
    <cellStyle name="Ausgabe 2 4 6" xfId="1204"/>
    <cellStyle name="Ausgabe 2 4 7" xfId="1581"/>
    <cellStyle name="Ausgabe 2 4 8" xfId="1154"/>
    <cellStyle name="Ausgabe 2 5" xfId="263"/>
    <cellStyle name="Ausgabe 2 5 2" xfId="817"/>
    <cellStyle name="Ausgabe 2 5 3" xfId="1238"/>
    <cellStyle name="Ausgabe 2 6" xfId="284"/>
    <cellStyle name="Ausgabe 2 6 2" xfId="838"/>
    <cellStyle name="Ausgabe 2 6 3" xfId="1259"/>
    <cellStyle name="Ausgabe 2 7" xfId="290"/>
    <cellStyle name="Ausgabe 2 7 2" xfId="844"/>
    <cellStyle name="Ausgabe 2 7 3" xfId="1265"/>
    <cellStyle name="Ausgabe 2 8" xfId="343"/>
    <cellStyle name="Ausgabe 2 8 2" xfId="897"/>
    <cellStyle name="Ausgabe 2 8 3" xfId="1317"/>
    <cellStyle name="Ausgabe 2 9" xfId="380"/>
    <cellStyle name="Ausgabe 2 9 2" xfId="932"/>
    <cellStyle name="Ausgabe 2 9 3" xfId="1353"/>
    <cellStyle name="Ausgabe 3" xfId="147"/>
    <cellStyle name="Ausgabe 3 10" xfId="1121"/>
    <cellStyle name="Ausgabe 3 11" xfId="580"/>
    <cellStyle name="Ausgabe 3 12" xfId="1554"/>
    <cellStyle name="Ausgabe 3 13" xfId="1672"/>
    <cellStyle name="Ausgabe 3 2" xfId="191"/>
    <cellStyle name="Ausgabe 3 2 2" xfId="377"/>
    <cellStyle name="Ausgabe 3 2 2 2" xfId="929"/>
    <cellStyle name="Ausgabe 3 2 2 3" xfId="1350"/>
    <cellStyle name="Ausgabe 3 2 3" xfId="549"/>
    <cellStyle name="Ausgabe 3 2 3 2" xfId="1090"/>
    <cellStyle name="Ausgabe 3 2 3 3" xfId="1520"/>
    <cellStyle name="Ausgabe 3 2 4" xfId="746"/>
    <cellStyle name="Ausgabe 3 2 5" xfId="1166"/>
    <cellStyle name="Ausgabe 3 2 6" xfId="1590"/>
    <cellStyle name="Ausgabe 3 2 7" xfId="1670"/>
    <cellStyle name="Ausgabe 3 3" xfId="145"/>
    <cellStyle name="Ausgabe 3 3 2" xfId="697"/>
    <cellStyle name="Ausgabe 3 3 3" xfId="1117"/>
    <cellStyle name="Ausgabe 3 4" xfId="209"/>
    <cellStyle name="Ausgabe 3 4 2" xfId="764"/>
    <cellStyle name="Ausgabe 3 4 3" xfId="1184"/>
    <cellStyle name="Ausgabe 3 5" xfId="274"/>
    <cellStyle name="Ausgabe 3 5 2" xfId="828"/>
    <cellStyle name="Ausgabe 3 5 3" xfId="1249"/>
    <cellStyle name="Ausgabe 3 6" xfId="90"/>
    <cellStyle name="Ausgabe 3 6 2" xfId="642"/>
    <cellStyle name="Ausgabe 3 6 3" xfId="617"/>
    <cellStyle name="Ausgabe 3 7" xfId="478"/>
    <cellStyle name="Ausgabe 3 7 2" xfId="1019"/>
    <cellStyle name="Ausgabe 3 7 3" xfId="1449"/>
    <cellStyle name="Ausgabe 3 8" xfId="381"/>
    <cellStyle name="Ausgabe 3 8 2" xfId="933"/>
    <cellStyle name="Ausgabe 3 8 3" xfId="1354"/>
    <cellStyle name="Ausgabe 3 9" xfId="702"/>
    <cellStyle name="Ausgabe 4" xfId="111"/>
    <cellStyle name="Ausgabe 4 2" xfId="432"/>
    <cellStyle name="Ausgabe 4 2 2" xfId="973"/>
    <cellStyle name="Ausgabe 4 2 3" xfId="1403"/>
    <cellStyle name="Ausgabe 4 3" xfId="515"/>
    <cellStyle name="Ausgabe 4 3 2" xfId="1056"/>
    <cellStyle name="Ausgabe 4 3 3" xfId="1486"/>
    <cellStyle name="Ausgabe 4 4" xfId="513"/>
    <cellStyle name="Ausgabe 4 4 2" xfId="1054"/>
    <cellStyle name="Ausgabe 4 4 3" xfId="1484"/>
    <cellStyle name="Ausgabe 4 5" xfId="663"/>
    <cellStyle name="Ausgabe 4 6" xfId="599"/>
    <cellStyle name="Ausgabe 4 7" xfId="1571"/>
    <cellStyle name="Ausgabe 4 8" xfId="1680"/>
    <cellStyle name="Ausgabe 5" xfId="180"/>
    <cellStyle name="Ausgabe 5 2" xfId="735"/>
    <cellStyle name="Ausgabe 5 3" xfId="1155"/>
    <cellStyle name="Ausgabe 6" xfId="492"/>
    <cellStyle name="Ausgabe 6 2" xfId="1033"/>
    <cellStyle name="Ausgabe 6 3" xfId="1463"/>
    <cellStyle name="Ausgabe 7" xfId="606"/>
    <cellStyle name="Avertissement" xfId="1751"/>
    <cellStyle name="Berechnung" xfId="53"/>
    <cellStyle name="Berechnung 2" xfId="160"/>
    <cellStyle name="Berechnung 2 10" xfId="258"/>
    <cellStyle name="Berechnung 2 10 2" xfId="813"/>
    <cellStyle name="Berechnung 2 10 3" xfId="1233"/>
    <cellStyle name="Berechnung 2 11" xfId="715"/>
    <cellStyle name="Berechnung 2 12" xfId="1134"/>
    <cellStyle name="Berechnung 2 13" xfId="1325"/>
    <cellStyle name="Berechnung 2 14" xfId="1343"/>
    <cellStyle name="Berechnung 2 15" xfId="638"/>
    <cellStyle name="Berechnung 2 2" xfId="172"/>
    <cellStyle name="Berechnung 2 2 10" xfId="725"/>
    <cellStyle name="Berechnung 2 2 11" xfId="1146"/>
    <cellStyle name="Berechnung 2 2 12" xfId="924"/>
    <cellStyle name="Berechnung 2 2 13" xfId="1337"/>
    <cellStyle name="Berechnung 2 2 14" xfId="1633"/>
    <cellStyle name="Berechnung 2 2 2" xfId="216"/>
    <cellStyle name="Berechnung 2 2 2 2" xfId="460"/>
    <cellStyle name="Berechnung 2 2 2 2 2" xfId="1001"/>
    <cellStyle name="Berechnung 2 2 2 2 3" xfId="1431"/>
    <cellStyle name="Berechnung 2 2 2 3" xfId="495"/>
    <cellStyle name="Berechnung 2 2 2 3 2" xfId="1036"/>
    <cellStyle name="Berechnung 2 2 2 3 3" xfId="1466"/>
    <cellStyle name="Berechnung 2 2 2 4" xfId="483"/>
    <cellStyle name="Berechnung 2 2 2 4 2" xfId="1024"/>
    <cellStyle name="Berechnung 2 2 2 4 3" xfId="1454"/>
    <cellStyle name="Berechnung 2 2 2 5" xfId="771"/>
    <cellStyle name="Berechnung 2 2 2 6" xfId="1191"/>
    <cellStyle name="Berechnung 2 2 2 7" xfId="1600"/>
    <cellStyle name="Berechnung 2 2 2 8" xfId="700"/>
    <cellStyle name="Berechnung 2 2 3" xfId="242"/>
    <cellStyle name="Berechnung 2 2 3 2" xfId="797"/>
    <cellStyle name="Berechnung 2 2 3 3" xfId="1217"/>
    <cellStyle name="Berechnung 2 2 4" xfId="97"/>
    <cellStyle name="Berechnung 2 2 4 2" xfId="649"/>
    <cellStyle name="Berechnung 2 2 4 3" xfId="610"/>
    <cellStyle name="Berechnung 2 2 5" xfId="296"/>
    <cellStyle name="Berechnung 2 2 5 2" xfId="850"/>
    <cellStyle name="Berechnung 2 2 5 3" xfId="1271"/>
    <cellStyle name="Berechnung 2 2 6" xfId="141"/>
    <cellStyle name="Berechnung 2 2 6 2" xfId="693"/>
    <cellStyle name="Berechnung 2 2 6 3" xfId="1113"/>
    <cellStyle name="Berechnung 2 2 7" xfId="420"/>
    <cellStyle name="Berechnung 2 2 7 2" xfId="961"/>
    <cellStyle name="Berechnung 2 2 7 3" xfId="1391"/>
    <cellStyle name="Berechnung 2 2 8" xfId="375"/>
    <cellStyle name="Berechnung 2 2 8 2" xfId="927"/>
    <cellStyle name="Berechnung 2 2 8 3" xfId="1348"/>
    <cellStyle name="Berechnung 2 2 9" xfId="512"/>
    <cellStyle name="Berechnung 2 2 9 2" xfId="1053"/>
    <cellStyle name="Berechnung 2 2 9 3" xfId="1483"/>
    <cellStyle name="Berechnung 2 3" xfId="204"/>
    <cellStyle name="Berechnung 2 3 2" xfId="469"/>
    <cellStyle name="Berechnung 2 3 2 2" xfId="499"/>
    <cellStyle name="Berechnung 2 3 2 2 2" xfId="1040"/>
    <cellStyle name="Berechnung 2 3 2 2 3" xfId="1470"/>
    <cellStyle name="Berechnung 2 3 2 3" xfId="564"/>
    <cellStyle name="Berechnung 2 3 2 3 2" xfId="1105"/>
    <cellStyle name="Berechnung 2 3 2 3 3" xfId="1535"/>
    <cellStyle name="Berechnung 2 3 2 4" xfId="1010"/>
    <cellStyle name="Berechnung 2 3 2 5" xfId="1440"/>
    <cellStyle name="Berechnung 2 3 2 6" xfId="1609"/>
    <cellStyle name="Berechnung 2 3 2 7" xfId="1639"/>
    <cellStyle name="Berechnung 2 3 3" xfId="348"/>
    <cellStyle name="Berechnung 2 3 3 2" xfId="902"/>
    <cellStyle name="Berechnung 2 3 3 3" xfId="1322"/>
    <cellStyle name="Berechnung 2 3 4" xfId="122"/>
    <cellStyle name="Berechnung 2 3 4 2" xfId="674"/>
    <cellStyle name="Berechnung 2 3 4 3" xfId="589"/>
    <cellStyle name="Berechnung 2 3 5" xfId="486"/>
    <cellStyle name="Berechnung 2 3 5 2" xfId="1027"/>
    <cellStyle name="Berechnung 2 3 5 3" xfId="1457"/>
    <cellStyle name="Berechnung 2 3 6" xfId="759"/>
    <cellStyle name="Berechnung 2 3 7" xfId="1179"/>
    <cellStyle name="Berechnung 2 3 8" xfId="685"/>
    <cellStyle name="Berechnung 2 3 9" xfId="1553"/>
    <cellStyle name="Berechnung 2 4" xfId="230"/>
    <cellStyle name="Berechnung 2 4 2" xfId="443"/>
    <cellStyle name="Berechnung 2 4 2 2" xfId="984"/>
    <cellStyle name="Berechnung 2 4 2 3" xfId="1414"/>
    <cellStyle name="Berechnung 2 4 3" xfId="522"/>
    <cellStyle name="Berechnung 2 4 3 2" xfId="1063"/>
    <cellStyle name="Berechnung 2 4 3 3" xfId="1493"/>
    <cellStyle name="Berechnung 2 4 4" xfId="313"/>
    <cellStyle name="Berechnung 2 4 4 2" xfId="867"/>
    <cellStyle name="Berechnung 2 4 4 3" xfId="1288"/>
    <cellStyle name="Berechnung 2 4 5" xfId="785"/>
    <cellStyle name="Berechnung 2 4 6" xfId="1205"/>
    <cellStyle name="Berechnung 2 4 7" xfId="1582"/>
    <cellStyle name="Berechnung 2 4 8" xfId="1345"/>
    <cellStyle name="Berechnung 2 5" xfId="270"/>
    <cellStyle name="Berechnung 2 5 2" xfId="824"/>
    <cellStyle name="Berechnung 2 5 3" xfId="1245"/>
    <cellStyle name="Berechnung 2 6" xfId="285"/>
    <cellStyle name="Berechnung 2 6 2" xfId="839"/>
    <cellStyle name="Berechnung 2 6 3" xfId="1260"/>
    <cellStyle name="Berechnung 2 7" xfId="267"/>
    <cellStyle name="Berechnung 2 7 2" xfId="821"/>
    <cellStyle name="Berechnung 2 7 3" xfId="1242"/>
    <cellStyle name="Berechnung 2 8" xfId="362"/>
    <cellStyle name="Berechnung 2 8 2" xfId="915"/>
    <cellStyle name="Berechnung 2 8 3" xfId="1335"/>
    <cellStyle name="Berechnung 2 9" xfId="396"/>
    <cellStyle name="Berechnung 2 9 2" xfId="937"/>
    <cellStyle name="Berechnung 2 9 3" xfId="1367"/>
    <cellStyle name="Berechnung 3" xfId="148"/>
    <cellStyle name="Berechnung 3 10" xfId="703"/>
    <cellStyle name="Berechnung 3 11" xfId="1122"/>
    <cellStyle name="Berechnung 3 12" xfId="1241"/>
    <cellStyle name="Berechnung 3 13" xfId="1560"/>
    <cellStyle name="Berechnung 3 14" xfId="673"/>
    <cellStyle name="Berechnung 3 2" xfId="192"/>
    <cellStyle name="Berechnung 3 2 2" xfId="452"/>
    <cellStyle name="Berechnung 3 2 2 2" xfId="993"/>
    <cellStyle name="Berechnung 3 2 2 3" xfId="1423"/>
    <cellStyle name="Berechnung 3 2 3" xfId="493"/>
    <cellStyle name="Berechnung 3 2 3 2" xfId="1034"/>
    <cellStyle name="Berechnung 3 2 3 3" xfId="1464"/>
    <cellStyle name="Berechnung 3 2 4" xfId="550"/>
    <cellStyle name="Berechnung 3 2 4 2" xfId="1091"/>
    <cellStyle name="Berechnung 3 2 4 3" xfId="1521"/>
    <cellStyle name="Berechnung 3 2 5" xfId="747"/>
    <cellStyle name="Berechnung 3 2 6" xfId="1167"/>
    <cellStyle name="Berechnung 3 2 7" xfId="1591"/>
    <cellStyle name="Berechnung 3 2 8" xfId="730"/>
    <cellStyle name="Berechnung 3 3" xfId="143"/>
    <cellStyle name="Berechnung 3 3 2" xfId="695"/>
    <cellStyle name="Berechnung 3 3 3" xfId="1115"/>
    <cellStyle name="Berechnung 3 4" xfId="197"/>
    <cellStyle name="Berechnung 3 4 2" xfId="752"/>
    <cellStyle name="Berechnung 3 4 3" xfId="1172"/>
    <cellStyle name="Berechnung 3 5" xfId="275"/>
    <cellStyle name="Berechnung 3 5 2" xfId="829"/>
    <cellStyle name="Berechnung 3 5 3" xfId="1250"/>
    <cellStyle name="Berechnung 3 6" xfId="210"/>
    <cellStyle name="Berechnung 3 6 2" xfId="765"/>
    <cellStyle name="Berechnung 3 6 3" xfId="1185"/>
    <cellStyle name="Berechnung 3 7" xfId="120"/>
    <cellStyle name="Berechnung 3 7 2" xfId="672"/>
    <cellStyle name="Berechnung 3 7 3" xfId="590"/>
    <cellStyle name="Berechnung 3 8" xfId="477"/>
    <cellStyle name="Berechnung 3 8 2" xfId="1018"/>
    <cellStyle name="Berechnung 3 8 3" xfId="1448"/>
    <cellStyle name="Berechnung 3 9" xfId="490"/>
    <cellStyle name="Berechnung 3 9 2" xfId="1031"/>
    <cellStyle name="Berechnung 3 9 3" xfId="1461"/>
    <cellStyle name="Berechnung 4" xfId="112"/>
    <cellStyle name="Berechnung 4 2" xfId="433"/>
    <cellStyle name="Berechnung 4 2 2" xfId="974"/>
    <cellStyle name="Berechnung 4 2 3" xfId="1404"/>
    <cellStyle name="Berechnung 4 3" xfId="508"/>
    <cellStyle name="Berechnung 4 3 2" xfId="1049"/>
    <cellStyle name="Berechnung 4 3 3" xfId="1479"/>
    <cellStyle name="Berechnung 4 4" xfId="520"/>
    <cellStyle name="Berechnung 4 4 2" xfId="1061"/>
    <cellStyle name="Berechnung 4 4 3" xfId="1491"/>
    <cellStyle name="Berechnung 4 5" xfId="664"/>
    <cellStyle name="Berechnung 4 6" xfId="598"/>
    <cellStyle name="Berechnung 4 7" xfId="1572"/>
    <cellStyle name="Berechnung 4 8" xfId="696"/>
    <cellStyle name="Berechnung 5" xfId="89"/>
    <cellStyle name="Berechnung 5 2" xfId="641"/>
    <cellStyle name="Berechnung 5 3" xfId="618"/>
    <cellStyle name="Berechnung 6" xfId="358"/>
    <cellStyle name="Berechnung 6 2" xfId="912"/>
    <cellStyle name="Berechnung 6 3" xfId="1331"/>
    <cellStyle name="Berechnung 7" xfId="607"/>
    <cellStyle name="Buena" xfId="54"/>
    <cellStyle name="Calcul" xfId="630"/>
    <cellStyle name="Calcul 2" xfId="1719"/>
    <cellStyle name="Calcul 3" xfId="684"/>
    <cellStyle name="Cálculo" xfId="55"/>
    <cellStyle name="Cálculo 2" xfId="161"/>
    <cellStyle name="Cálculo 2 10" xfId="491"/>
    <cellStyle name="Cálculo 2 10 2" xfId="1032"/>
    <cellStyle name="Cálculo 2 10 3" xfId="1462"/>
    <cellStyle name="Cálculo 2 11" xfId="716"/>
    <cellStyle name="Cálculo 2 12" xfId="1135"/>
    <cellStyle name="Cálculo 2 13" xfId="914"/>
    <cellStyle name="Cálculo 2 14" xfId="583"/>
    <cellStyle name="Cálculo 2 15" xfId="1707"/>
    <cellStyle name="Cálculo 2 2" xfId="173"/>
    <cellStyle name="Cálculo 2 2 10" xfId="726"/>
    <cellStyle name="Cálculo 2 2 11" xfId="1147"/>
    <cellStyle name="Cálculo 2 2 12" xfId="720"/>
    <cellStyle name="Cálculo 2 2 13" xfId="865"/>
    <cellStyle name="Cálculo 2 2 14" xfId="1691"/>
    <cellStyle name="Cálculo 2 2 2" xfId="217"/>
    <cellStyle name="Cálculo 2 2 2 2" xfId="461"/>
    <cellStyle name="Cálculo 2 2 2 2 2" xfId="1002"/>
    <cellStyle name="Cálculo 2 2 2 2 3" xfId="1432"/>
    <cellStyle name="Cálculo 2 2 2 3" xfId="331"/>
    <cellStyle name="Cálculo 2 2 2 3 2" xfId="885"/>
    <cellStyle name="Cálculo 2 2 2 3 3" xfId="1306"/>
    <cellStyle name="Cálculo 2 2 2 4" xfId="378"/>
    <cellStyle name="Cálculo 2 2 2 4 2" xfId="930"/>
    <cellStyle name="Cálculo 2 2 2 4 3" xfId="1351"/>
    <cellStyle name="Cálculo 2 2 2 5" xfId="772"/>
    <cellStyle name="Cálculo 2 2 2 6" xfId="1192"/>
    <cellStyle name="Cálculo 2 2 2 7" xfId="1601"/>
    <cellStyle name="Cálculo 2 2 2 8" xfId="1580"/>
    <cellStyle name="Cálculo 2 2 3" xfId="243"/>
    <cellStyle name="Cálculo 2 2 3 2" xfId="798"/>
    <cellStyle name="Cálculo 2 2 3 3" xfId="1218"/>
    <cellStyle name="Cálculo 2 2 4" xfId="184"/>
    <cellStyle name="Cálculo 2 2 4 2" xfId="739"/>
    <cellStyle name="Cálculo 2 2 4 3" xfId="1159"/>
    <cellStyle name="Cálculo 2 2 5" xfId="297"/>
    <cellStyle name="Cálculo 2 2 5 2" xfId="851"/>
    <cellStyle name="Cálculo 2 2 5 3" xfId="1272"/>
    <cellStyle name="Cálculo 2 2 6" xfId="310"/>
    <cellStyle name="Cálculo 2 2 6 2" xfId="864"/>
    <cellStyle name="Cálculo 2 2 6 3" xfId="1285"/>
    <cellStyle name="Cálculo 2 2 7" xfId="421"/>
    <cellStyle name="Cálculo 2 2 7 2" xfId="962"/>
    <cellStyle name="Cálculo 2 2 7 3" xfId="1392"/>
    <cellStyle name="Cálculo 2 2 8" xfId="312"/>
    <cellStyle name="Cálculo 2 2 8 2" xfId="866"/>
    <cellStyle name="Cálculo 2 2 8 3" xfId="1287"/>
    <cellStyle name="Cálculo 2 2 9" xfId="519"/>
    <cellStyle name="Cálculo 2 2 9 2" xfId="1060"/>
    <cellStyle name="Cálculo 2 2 9 3" xfId="1490"/>
    <cellStyle name="Cálculo 2 3" xfId="205"/>
    <cellStyle name="Cálculo 2 3 2" xfId="470"/>
    <cellStyle name="Cálculo 2 3 2 2" xfId="500"/>
    <cellStyle name="Cálculo 2 3 2 2 2" xfId="1041"/>
    <cellStyle name="Cálculo 2 3 2 2 3" xfId="1471"/>
    <cellStyle name="Cálculo 2 3 2 3" xfId="565"/>
    <cellStyle name="Cálculo 2 3 2 3 2" xfId="1106"/>
    <cellStyle name="Cálculo 2 3 2 3 3" xfId="1536"/>
    <cellStyle name="Cálculo 2 3 2 4" xfId="1011"/>
    <cellStyle name="Cálculo 2 3 2 5" xfId="1441"/>
    <cellStyle name="Cálculo 2 3 2 6" xfId="1610"/>
    <cellStyle name="Cálculo 2 3 2 7" xfId="1563"/>
    <cellStyle name="Cálculo 2 3 3" xfId="352"/>
    <cellStyle name="Cálculo 2 3 3 2" xfId="906"/>
    <cellStyle name="Cálculo 2 3 3 3" xfId="1326"/>
    <cellStyle name="Cálculo 2 3 4" xfId="367"/>
    <cellStyle name="Cálculo 2 3 4 2" xfId="920"/>
    <cellStyle name="Cálculo 2 3 4 3" xfId="1340"/>
    <cellStyle name="Cálculo 2 3 5" xfId="505"/>
    <cellStyle name="Cálculo 2 3 5 2" xfId="1046"/>
    <cellStyle name="Cálculo 2 3 5 3" xfId="1476"/>
    <cellStyle name="Cálculo 2 3 6" xfId="760"/>
    <cellStyle name="Cálculo 2 3 7" xfId="1180"/>
    <cellStyle name="Cálculo 2 3 8" xfId="1564"/>
    <cellStyle name="Cálculo 2 3 9" xfId="1658"/>
    <cellStyle name="Cálculo 2 4" xfId="231"/>
    <cellStyle name="Cálculo 2 4 2" xfId="444"/>
    <cellStyle name="Cálculo 2 4 2 2" xfId="985"/>
    <cellStyle name="Cálculo 2 4 2 3" xfId="1415"/>
    <cellStyle name="Cálculo 2 4 3" xfId="398"/>
    <cellStyle name="Cálculo 2 4 3 2" xfId="939"/>
    <cellStyle name="Cálculo 2 4 3 3" xfId="1369"/>
    <cellStyle name="Cálculo 2 4 4" xfId="547"/>
    <cellStyle name="Cálculo 2 4 4 2" xfId="1088"/>
    <cellStyle name="Cálculo 2 4 4 3" xfId="1518"/>
    <cellStyle name="Cálculo 2 4 5" xfId="786"/>
    <cellStyle name="Cálculo 2 4 6" xfId="1206"/>
    <cellStyle name="Cálculo 2 4 7" xfId="1583"/>
    <cellStyle name="Cálculo 2 4 8" xfId="1687"/>
    <cellStyle name="Cálculo 2 5" xfId="254"/>
    <cellStyle name="Cálculo 2 5 2" xfId="809"/>
    <cellStyle name="Cálculo 2 5 3" xfId="1229"/>
    <cellStyle name="Cálculo 2 6" xfId="286"/>
    <cellStyle name="Cálculo 2 6 2" xfId="840"/>
    <cellStyle name="Cálculo 2 6 3" xfId="1261"/>
    <cellStyle name="Cálculo 2 7" xfId="342"/>
    <cellStyle name="Cálculo 2 7 2" xfId="896"/>
    <cellStyle name="Cálculo 2 7 3" xfId="1316"/>
    <cellStyle name="Cálculo 2 8" xfId="349"/>
    <cellStyle name="Cálculo 2 8 2" xfId="903"/>
    <cellStyle name="Cálculo 2 8 3" xfId="1323"/>
    <cellStyle name="Cálculo 2 9" xfId="395"/>
    <cellStyle name="Cálculo 2 9 2" xfId="936"/>
    <cellStyle name="Cálculo 2 9 3" xfId="1366"/>
    <cellStyle name="Cálculo 3" xfId="149"/>
    <cellStyle name="Cálculo 3 10" xfId="704"/>
    <cellStyle name="Cálculo 3 11" xfId="1123"/>
    <cellStyle name="Cálculo 3 12" xfId="600"/>
    <cellStyle name="Cálculo 3 13" xfId="1544"/>
    <cellStyle name="Cálculo 3 14" xfId="1643"/>
    <cellStyle name="Cálculo 3 2" xfId="193"/>
    <cellStyle name="Cálculo 3 2 2" xfId="453"/>
    <cellStyle name="Cálculo 3 2 2 2" xfId="994"/>
    <cellStyle name="Cálculo 3 2 2 3" xfId="1424"/>
    <cellStyle name="Cálculo 3 2 3" xfId="494"/>
    <cellStyle name="Cálculo 3 2 3 2" xfId="1035"/>
    <cellStyle name="Cálculo 3 2 3 3" xfId="1465"/>
    <cellStyle name="Cálculo 3 2 4" xfId="551"/>
    <cellStyle name="Cálculo 3 2 4 2" xfId="1092"/>
    <cellStyle name="Cálculo 3 2 4 3" xfId="1522"/>
    <cellStyle name="Cálculo 3 2 5" xfId="748"/>
    <cellStyle name="Cálculo 3 2 6" xfId="1168"/>
    <cellStyle name="Cálculo 3 2 7" xfId="1592"/>
    <cellStyle name="Cálculo 3 2 8" xfId="1302"/>
    <cellStyle name="Cálculo 3 3" xfId="137"/>
    <cellStyle name="Cálculo 3 3 2" xfId="689"/>
    <cellStyle name="Cálculo 3 3 3" xfId="576"/>
    <cellStyle name="Cálculo 3 4" xfId="185"/>
    <cellStyle name="Cálculo 3 4 2" xfId="740"/>
    <cellStyle name="Cálculo 3 4 3" xfId="1160"/>
    <cellStyle name="Cálculo 3 5" xfId="276"/>
    <cellStyle name="Cálculo 3 5 2" xfId="830"/>
    <cellStyle name="Cálculo 3 5 3" xfId="1251"/>
    <cellStyle name="Cálculo 3 6" xfId="251"/>
    <cellStyle name="Cálculo 3 6 2" xfId="806"/>
    <cellStyle name="Cálculo 3 6 3" xfId="1226"/>
    <cellStyle name="Cálculo 3 7" xfId="353"/>
    <cellStyle name="Cálculo 3 7 2" xfId="907"/>
    <cellStyle name="Cálculo 3 7 3" xfId="1327"/>
    <cellStyle name="Cálculo 3 8" xfId="394"/>
    <cellStyle name="Cálculo 3 8 2" xfId="935"/>
    <cellStyle name="Cálculo 3 8 3" xfId="1365"/>
    <cellStyle name="Cálculo 3 9" xfId="517"/>
    <cellStyle name="Cálculo 3 9 2" xfId="1058"/>
    <cellStyle name="Cálculo 3 9 3" xfId="1488"/>
    <cellStyle name="Cálculo 4" xfId="114"/>
    <cellStyle name="Cálculo 4 2" xfId="434"/>
    <cellStyle name="Cálculo 4 2 2" xfId="975"/>
    <cellStyle name="Cálculo 4 2 3" xfId="1405"/>
    <cellStyle name="Cálculo 4 3" xfId="529"/>
    <cellStyle name="Cálculo 4 3 2" xfId="1070"/>
    <cellStyle name="Cálculo 4 3 3" xfId="1500"/>
    <cellStyle name="Cálculo 4 4" xfId="357"/>
    <cellStyle name="Cálculo 4 4 2" xfId="911"/>
    <cellStyle name="Cálculo 4 4 3" xfId="1330"/>
    <cellStyle name="Cálculo 4 5" xfId="666"/>
    <cellStyle name="Cálculo 4 6" xfId="596"/>
    <cellStyle name="Cálculo 4 7" xfId="1573"/>
    <cellStyle name="Cálculo 4 8" xfId="1656"/>
    <cellStyle name="Cálculo 5" xfId="126"/>
    <cellStyle name="Cálculo 5 2" xfId="678"/>
    <cellStyle name="Cálculo 5 3" xfId="585"/>
    <cellStyle name="Cálculo 6" xfId="542"/>
    <cellStyle name="Cálculo 6 2" xfId="1083"/>
    <cellStyle name="Cálculo 6 3" xfId="1513"/>
    <cellStyle name="Cálculo 7" xfId="609"/>
    <cellStyle name="Celda de comprobación" xfId="56"/>
    <cellStyle name="Celda vinculada" xfId="57"/>
    <cellStyle name="Cellule liée" xfId="1750"/>
    <cellStyle name="Commentaire" xfId="1412"/>
    <cellStyle name="Commentaire 2" xfId="1641"/>
    <cellStyle name="Commentaire 3" xfId="1701"/>
    <cellStyle name="Eingabe" xfId="58"/>
    <cellStyle name="Eingabe 2" xfId="162"/>
    <cellStyle name="Eingabe 2 10" xfId="510"/>
    <cellStyle name="Eingabe 2 10 2" xfId="1051"/>
    <cellStyle name="Eingabe 2 10 3" xfId="1481"/>
    <cellStyle name="Eingabe 2 11" xfId="717"/>
    <cellStyle name="Eingabe 2 12" xfId="1136"/>
    <cellStyle name="Eingabe 2 13" xfId="1355"/>
    <cellStyle name="Eingabe 2 14" xfId="597"/>
    <cellStyle name="Eingabe 2 15" xfId="662"/>
    <cellStyle name="Eingabe 2 2" xfId="174"/>
    <cellStyle name="Eingabe 2 2 10" xfId="727"/>
    <cellStyle name="Eingabe 2 2 11" xfId="1148"/>
    <cellStyle name="Eingabe 2 2 12" xfId="624"/>
    <cellStyle name="Eingabe 2 2 13" xfId="905"/>
    <cellStyle name="Eingabe 2 2 14" xfId="1644"/>
    <cellStyle name="Eingabe 2 2 2" xfId="218"/>
    <cellStyle name="Eingabe 2 2 2 2" xfId="462"/>
    <cellStyle name="Eingabe 2 2 2 2 2" xfId="1003"/>
    <cellStyle name="Eingabe 2 2 2 2 3" xfId="1433"/>
    <cellStyle name="Eingabe 2 2 2 3" xfId="401"/>
    <cellStyle name="Eingabe 2 2 2 3 2" xfId="942"/>
    <cellStyle name="Eingabe 2 2 2 3 3" xfId="1372"/>
    <cellStyle name="Eingabe 2 2 2 4" xfId="102"/>
    <cellStyle name="Eingabe 2 2 2 4 2" xfId="654"/>
    <cellStyle name="Eingabe 2 2 2 4 3" xfId="881"/>
    <cellStyle name="Eingabe 2 2 2 5" xfId="773"/>
    <cellStyle name="Eingabe 2 2 2 6" xfId="1193"/>
    <cellStyle name="Eingabe 2 2 2 7" xfId="1602"/>
    <cellStyle name="Eingabe 2 2 2 8" xfId="888"/>
    <cellStyle name="Eingabe 2 2 3" xfId="244"/>
    <cellStyle name="Eingabe 2 2 3 2" xfId="799"/>
    <cellStyle name="Eingabe 2 2 3 3" xfId="1219"/>
    <cellStyle name="Eingabe 2 2 4" xfId="93"/>
    <cellStyle name="Eingabe 2 2 4 2" xfId="645"/>
    <cellStyle name="Eingabe 2 2 4 3" xfId="614"/>
    <cellStyle name="Eingabe 2 2 5" xfId="298"/>
    <cellStyle name="Eingabe 2 2 5 2" xfId="852"/>
    <cellStyle name="Eingabe 2 2 5 3" xfId="1273"/>
    <cellStyle name="Eingabe 2 2 6" xfId="250"/>
    <cellStyle name="Eingabe 2 2 6 2" xfId="805"/>
    <cellStyle name="Eingabe 2 2 6 3" xfId="1225"/>
    <cellStyle name="Eingabe 2 2 7" xfId="422"/>
    <cellStyle name="Eingabe 2 2 7 2" xfId="963"/>
    <cellStyle name="Eingabe 2 2 7 3" xfId="1393"/>
    <cellStyle name="Eingabe 2 2 8" xfId="259"/>
    <cellStyle name="Eingabe 2 2 8 2" xfId="814"/>
    <cellStyle name="Eingabe 2 2 8 3" xfId="1234"/>
    <cellStyle name="Eingabe 2 2 9" xfId="306"/>
    <cellStyle name="Eingabe 2 2 9 2" xfId="860"/>
    <cellStyle name="Eingabe 2 2 9 3" xfId="1281"/>
    <cellStyle name="Eingabe 2 3" xfId="206"/>
    <cellStyle name="Eingabe 2 3 2" xfId="471"/>
    <cellStyle name="Eingabe 2 3 2 2" xfId="501"/>
    <cellStyle name="Eingabe 2 3 2 2 2" xfId="1042"/>
    <cellStyle name="Eingabe 2 3 2 2 3" xfId="1472"/>
    <cellStyle name="Eingabe 2 3 2 3" xfId="566"/>
    <cellStyle name="Eingabe 2 3 2 3 2" xfId="1107"/>
    <cellStyle name="Eingabe 2 3 2 3 3" xfId="1537"/>
    <cellStyle name="Eingabe 2 3 2 4" xfId="1012"/>
    <cellStyle name="Eingabe 2 3 2 5" xfId="1442"/>
    <cellStyle name="Eingabe 2 3 2 6" xfId="1611"/>
    <cellStyle name="Eingabe 2 3 2 7" xfId="1640"/>
    <cellStyle name="Eingabe 2 3 3" xfId="309"/>
    <cellStyle name="Eingabe 2 3 3 2" xfId="863"/>
    <cellStyle name="Eingabe 2 3 3 3" xfId="1284"/>
    <cellStyle name="Eingabe 2 3 4" xfId="516"/>
    <cellStyle name="Eingabe 2 3 4 2" xfId="1057"/>
    <cellStyle name="Eingabe 2 3 4 3" xfId="1487"/>
    <cellStyle name="Eingabe 2 3 5" xfId="504"/>
    <cellStyle name="Eingabe 2 3 5 2" xfId="1045"/>
    <cellStyle name="Eingabe 2 3 5 3" xfId="1475"/>
    <cellStyle name="Eingabe 2 3 6" xfId="761"/>
    <cellStyle name="Eingabe 2 3 7" xfId="1181"/>
    <cellStyle name="Eingabe 2 3 8" xfId="1565"/>
    <cellStyle name="Eingabe 2 3 9" xfId="1663"/>
    <cellStyle name="Eingabe 2 4" xfId="232"/>
    <cellStyle name="Eingabe 2 4 2" xfId="445"/>
    <cellStyle name="Eingabe 2 4 2 2" xfId="986"/>
    <cellStyle name="Eingabe 2 4 2 3" xfId="1416"/>
    <cellStyle name="Eingabe 2 4 3" xfId="540"/>
    <cellStyle name="Eingabe 2 4 3 2" xfId="1081"/>
    <cellStyle name="Eingabe 2 4 3 3" xfId="1511"/>
    <cellStyle name="Eingabe 2 4 4" xfId="484"/>
    <cellStyle name="Eingabe 2 4 4 2" xfId="1025"/>
    <cellStyle name="Eingabe 2 4 4 3" xfId="1455"/>
    <cellStyle name="Eingabe 2 4 5" xfId="787"/>
    <cellStyle name="Eingabe 2 4 6" xfId="1207"/>
    <cellStyle name="Eingabe 2 4 7" xfId="1584"/>
    <cellStyle name="Eingabe 2 4 8" xfId="1679"/>
    <cellStyle name="Eingabe 2 5" xfId="187"/>
    <cellStyle name="Eingabe 2 5 2" xfId="742"/>
    <cellStyle name="Eingabe 2 5 3" xfId="1162"/>
    <cellStyle name="Eingabe 2 6" xfId="287"/>
    <cellStyle name="Eingabe 2 6 2" xfId="841"/>
    <cellStyle name="Eingabe 2 6 3" xfId="1262"/>
    <cellStyle name="Eingabe 2 7" xfId="99"/>
    <cellStyle name="Eingabe 2 7 2" xfId="651"/>
    <cellStyle name="Eingabe 2 7 3" xfId="917"/>
    <cellStyle name="Eingabe 2 8" xfId="308"/>
    <cellStyle name="Eingabe 2 8 2" xfId="862"/>
    <cellStyle name="Eingabe 2 8 3" xfId="1283"/>
    <cellStyle name="Eingabe 2 9" xfId="363"/>
    <cellStyle name="Eingabe 2 9 2" xfId="916"/>
    <cellStyle name="Eingabe 2 9 3" xfId="1336"/>
    <cellStyle name="Eingabe 3" xfId="150"/>
    <cellStyle name="Eingabe 3 10" xfId="705"/>
    <cellStyle name="Eingabe 3 11" xfId="1124"/>
    <cellStyle name="Eingabe 3 12" xfId="816"/>
    <cellStyle name="Eingabe 3 13" xfId="635"/>
    <cellStyle name="Eingabe 3 14" xfId="1548"/>
    <cellStyle name="Eingabe 3 2" xfId="194"/>
    <cellStyle name="Eingabe 3 2 2" xfId="454"/>
    <cellStyle name="Eingabe 3 2 2 2" xfId="995"/>
    <cellStyle name="Eingabe 3 2 2 3" xfId="1425"/>
    <cellStyle name="Eingabe 3 2 3" xfId="399"/>
    <cellStyle name="Eingabe 3 2 3 2" xfId="940"/>
    <cellStyle name="Eingabe 3 2 3 3" xfId="1370"/>
    <cellStyle name="Eingabe 3 2 4" xfId="552"/>
    <cellStyle name="Eingabe 3 2 4 2" xfId="1093"/>
    <cellStyle name="Eingabe 3 2 4 3" xfId="1523"/>
    <cellStyle name="Eingabe 3 2 5" xfId="749"/>
    <cellStyle name="Eingabe 3 2 6" xfId="1169"/>
    <cellStyle name="Eingabe 3 2 7" xfId="1593"/>
    <cellStyle name="Eingabe 3 2 8" xfId="1127"/>
    <cellStyle name="Eingabe 3 3" xfId="138"/>
    <cellStyle name="Eingabe 3 3 2" xfId="690"/>
    <cellStyle name="Eingabe 3 3 3" xfId="575"/>
    <cellStyle name="Eingabe 3 4" xfId="92"/>
    <cellStyle name="Eingabe 3 4 2" xfId="644"/>
    <cellStyle name="Eingabe 3 4 3" xfId="615"/>
    <cellStyle name="Eingabe 3 5" xfId="277"/>
    <cellStyle name="Eingabe 3 5 2" xfId="831"/>
    <cellStyle name="Eingabe 3 5 3" xfId="1252"/>
    <cellStyle name="Eingabe 3 6" xfId="337"/>
    <cellStyle name="Eingabe 3 6 2" xfId="891"/>
    <cellStyle name="Eingabe 3 6 3" xfId="1311"/>
    <cellStyle name="Eingabe 3 7" xfId="415"/>
    <cellStyle name="Eingabe 3 7 2" xfId="956"/>
    <cellStyle name="Eingabe 3 7 3" xfId="1386"/>
    <cellStyle name="Eingabe 3 8" xfId="333"/>
    <cellStyle name="Eingabe 3 8 2" xfId="887"/>
    <cellStyle name="Eingabe 3 8 3" xfId="1308"/>
    <cellStyle name="Eingabe 3 9" xfId="518"/>
    <cellStyle name="Eingabe 3 9 2" xfId="1059"/>
    <cellStyle name="Eingabe 3 9 3" xfId="1489"/>
    <cellStyle name="Eingabe 4" xfId="117"/>
    <cellStyle name="Eingabe 4 2" xfId="435"/>
    <cellStyle name="Eingabe 4 2 2" xfId="976"/>
    <cellStyle name="Eingabe 4 2 3" xfId="1406"/>
    <cellStyle name="Eingabe 4 3" xfId="105"/>
    <cellStyle name="Eingabe 4 3 2" xfId="657"/>
    <cellStyle name="Eingabe 4 3 3" xfId="605"/>
    <cellStyle name="Eingabe 4 4" xfId="374"/>
    <cellStyle name="Eingabe 4 4 2" xfId="926"/>
    <cellStyle name="Eingabe 4 4 3" xfId="1347"/>
    <cellStyle name="Eingabe 4 5" xfId="669"/>
    <cellStyle name="Eingabe 4 6" xfId="593"/>
    <cellStyle name="Eingabe 4 7" xfId="1574"/>
    <cellStyle name="Eingabe 4 8" xfId="1631"/>
    <cellStyle name="Eingabe 5" xfId="225"/>
    <cellStyle name="Eingabe 5 2" xfId="780"/>
    <cellStyle name="Eingabe 5 3" xfId="1200"/>
    <cellStyle name="Eingabe 6" xfId="489"/>
    <cellStyle name="Eingabe 6 2" xfId="1030"/>
    <cellStyle name="Eingabe 6 3" xfId="1460"/>
    <cellStyle name="Eingabe 7" xfId="612"/>
    <cellStyle name="Encabezado 4" xfId="59"/>
    <cellStyle name="Énfasis1" xfId="60"/>
    <cellStyle name="Énfasis2" xfId="61"/>
    <cellStyle name="Énfasis3" xfId="62"/>
    <cellStyle name="Énfasis4" xfId="63"/>
    <cellStyle name="Énfasis5" xfId="64"/>
    <cellStyle name="Énfasis6" xfId="65"/>
    <cellStyle name="Entrada" xfId="66"/>
    <cellStyle name="Entrada 2" xfId="163"/>
    <cellStyle name="Entrada 2 10" xfId="511"/>
    <cellStyle name="Entrada 2 10 2" xfId="1052"/>
    <cellStyle name="Entrada 2 10 3" xfId="1482"/>
    <cellStyle name="Entrada 2 11" xfId="718"/>
    <cellStyle name="Entrada 2 12" xfId="1137"/>
    <cellStyle name="Entrada 2 13" xfId="1356"/>
    <cellStyle name="Entrada 2 14" xfId="1552"/>
    <cellStyle name="Entrada 2 15" xfId="731"/>
    <cellStyle name="Entrada 2 2" xfId="175"/>
    <cellStyle name="Entrada 2 2 10" xfId="728"/>
    <cellStyle name="Entrada 2 2 11" xfId="1149"/>
    <cellStyle name="Entrada 2 2 12" xfId="1359"/>
    <cellStyle name="Entrada 2 2 13" xfId="604"/>
    <cellStyle name="Entrada 2 2 14" xfId="1630"/>
    <cellStyle name="Entrada 2 2 2" xfId="219"/>
    <cellStyle name="Entrada 2 2 2 2" xfId="463"/>
    <cellStyle name="Entrada 2 2 2 2 2" xfId="1004"/>
    <cellStyle name="Entrada 2 2 2 2 3" xfId="1434"/>
    <cellStyle name="Entrada 2 2 2 3" xfId="410"/>
    <cellStyle name="Entrada 2 2 2 3 2" xfId="951"/>
    <cellStyle name="Entrada 2 2 2 3 3" xfId="1381"/>
    <cellStyle name="Entrada 2 2 2 4" xfId="555"/>
    <cellStyle name="Entrada 2 2 2 4 2" xfId="1096"/>
    <cellStyle name="Entrada 2 2 2 4 3" xfId="1526"/>
    <cellStyle name="Entrada 2 2 2 5" xfId="774"/>
    <cellStyle name="Entrada 2 2 2 6" xfId="1194"/>
    <cellStyle name="Entrada 2 2 2 7" xfId="1603"/>
    <cellStyle name="Entrada 2 2 2 8" xfId="1550"/>
    <cellStyle name="Entrada 2 2 3" xfId="245"/>
    <cellStyle name="Entrada 2 2 3 2" xfId="800"/>
    <cellStyle name="Entrada 2 2 3 3" xfId="1220"/>
    <cellStyle name="Entrada 2 2 4" xfId="199"/>
    <cellStyle name="Entrada 2 2 4 2" xfId="754"/>
    <cellStyle name="Entrada 2 2 4 3" xfId="1174"/>
    <cellStyle name="Entrada 2 2 5" xfId="299"/>
    <cellStyle name="Entrada 2 2 5 2" xfId="853"/>
    <cellStyle name="Entrada 2 2 5 3" xfId="1274"/>
    <cellStyle name="Entrada 2 2 6" xfId="91"/>
    <cellStyle name="Entrada 2 2 6 2" xfId="643"/>
    <cellStyle name="Entrada 2 2 6 3" xfId="616"/>
    <cellStyle name="Entrada 2 2 7" xfId="423"/>
    <cellStyle name="Entrada 2 2 7 2" xfId="964"/>
    <cellStyle name="Entrada 2 2 7 3" xfId="1394"/>
    <cellStyle name="Entrada 2 2 8" xfId="325"/>
    <cellStyle name="Entrada 2 2 8 2" xfId="879"/>
    <cellStyle name="Entrada 2 2 8 3" xfId="1300"/>
    <cellStyle name="Entrada 2 2 9" xfId="371"/>
    <cellStyle name="Entrada 2 2 9 2" xfId="923"/>
    <cellStyle name="Entrada 2 2 9 3" xfId="1344"/>
    <cellStyle name="Entrada 2 3" xfId="207"/>
    <cellStyle name="Entrada 2 3 2" xfId="472"/>
    <cellStyle name="Entrada 2 3 2 2" xfId="502"/>
    <cellStyle name="Entrada 2 3 2 2 2" xfId="1043"/>
    <cellStyle name="Entrada 2 3 2 2 3" xfId="1473"/>
    <cellStyle name="Entrada 2 3 2 3" xfId="567"/>
    <cellStyle name="Entrada 2 3 2 3 2" xfId="1108"/>
    <cellStyle name="Entrada 2 3 2 3 3" xfId="1538"/>
    <cellStyle name="Entrada 2 3 2 4" xfId="1013"/>
    <cellStyle name="Entrada 2 3 2 5" xfId="1443"/>
    <cellStyle name="Entrada 2 3 2 6" xfId="1612"/>
    <cellStyle name="Entrada 2 3 2 7" xfId="1682"/>
    <cellStyle name="Entrada 2 3 3" xfId="379"/>
    <cellStyle name="Entrada 2 3 3 2" xfId="931"/>
    <cellStyle name="Entrada 2 3 3 3" xfId="1352"/>
    <cellStyle name="Entrada 2 3 4" xfId="509"/>
    <cellStyle name="Entrada 2 3 4 2" xfId="1050"/>
    <cellStyle name="Entrada 2 3 4 3" xfId="1480"/>
    <cellStyle name="Entrada 2 3 5" xfId="503"/>
    <cellStyle name="Entrada 2 3 5 2" xfId="1044"/>
    <cellStyle name="Entrada 2 3 5 3" xfId="1474"/>
    <cellStyle name="Entrada 2 3 6" xfId="762"/>
    <cellStyle name="Entrada 2 3 7" xfId="1182"/>
    <cellStyle name="Entrada 2 3 8" xfId="1566"/>
    <cellStyle name="Entrada 2 3 9" xfId="636"/>
    <cellStyle name="Entrada 2 4" xfId="233"/>
    <cellStyle name="Entrada 2 4 2" xfId="446"/>
    <cellStyle name="Entrada 2 4 2 2" xfId="987"/>
    <cellStyle name="Entrada 2 4 2 3" xfId="1417"/>
    <cellStyle name="Entrada 2 4 3" xfId="539"/>
    <cellStyle name="Entrada 2 4 3 2" xfId="1080"/>
    <cellStyle name="Entrada 2 4 3 3" xfId="1510"/>
    <cellStyle name="Entrada 2 4 4" xfId="347"/>
    <cellStyle name="Entrada 2 4 4 2" xfId="901"/>
    <cellStyle name="Entrada 2 4 4 3" xfId="1321"/>
    <cellStyle name="Entrada 2 4 5" xfId="788"/>
    <cellStyle name="Entrada 2 4 6" xfId="1208"/>
    <cellStyle name="Entrada 2 4 7" xfId="1585"/>
    <cellStyle name="Entrada 2 4 8" xfId="1657"/>
    <cellStyle name="Entrada 2 5" xfId="264"/>
    <cellStyle name="Entrada 2 5 2" xfId="818"/>
    <cellStyle name="Entrada 2 5 3" xfId="1239"/>
    <cellStyle name="Entrada 2 6" xfId="288"/>
    <cellStyle name="Entrada 2 6 2" xfId="842"/>
    <cellStyle name="Entrada 2 6 3" xfId="1263"/>
    <cellStyle name="Entrada 2 7" xfId="319"/>
    <cellStyle name="Entrada 2 7 2" xfId="873"/>
    <cellStyle name="Entrada 2 7 3" xfId="1294"/>
    <cellStyle name="Entrada 2 8" xfId="356"/>
    <cellStyle name="Entrada 2 8 2" xfId="910"/>
    <cellStyle name="Entrada 2 8 3" xfId="1329"/>
    <cellStyle name="Entrada 2 9" xfId="451"/>
    <cellStyle name="Entrada 2 9 2" xfId="992"/>
    <cellStyle name="Entrada 2 9 3" xfId="1422"/>
    <cellStyle name="Entrada 3" xfId="151"/>
    <cellStyle name="Entrada 3 10" xfId="706"/>
    <cellStyle name="Entrada 3 11" xfId="1125"/>
    <cellStyle name="Entrada 3 12" xfId="658"/>
    <cellStyle name="Entrada 3 13" xfId="1333"/>
    <cellStyle name="Entrada 3 14" xfId="1621"/>
    <cellStyle name="Entrada 3 2" xfId="195"/>
    <cellStyle name="Entrada 3 2 2" xfId="455"/>
    <cellStyle name="Entrada 3 2 2 2" xfId="996"/>
    <cellStyle name="Entrada 3 2 2 3" xfId="1426"/>
    <cellStyle name="Entrada 3 2 3" xfId="431"/>
    <cellStyle name="Entrada 3 2 3 2" xfId="972"/>
    <cellStyle name="Entrada 3 2 3 3" xfId="1402"/>
    <cellStyle name="Entrada 3 2 4" xfId="553"/>
    <cellStyle name="Entrada 3 2 4 2" xfId="1094"/>
    <cellStyle name="Entrada 3 2 4 3" xfId="1524"/>
    <cellStyle name="Entrada 3 2 5" xfId="750"/>
    <cellStyle name="Entrada 3 2 6" xfId="1170"/>
    <cellStyle name="Entrada 3 2 7" xfId="1594"/>
    <cellStyle name="Entrada 3 2 8" xfId="1282"/>
    <cellStyle name="Entrada 3 3" xfId="139"/>
    <cellStyle name="Entrada 3 3 2" xfId="691"/>
    <cellStyle name="Entrada 3 3 3" xfId="574"/>
    <cellStyle name="Entrada 3 4" xfId="188"/>
    <cellStyle name="Entrada 3 4 2" xfId="743"/>
    <cellStyle name="Entrada 3 4 3" xfId="1163"/>
    <cellStyle name="Entrada 3 5" xfId="278"/>
    <cellStyle name="Entrada 3 5 2" xfId="832"/>
    <cellStyle name="Entrada 3 5 3" xfId="1253"/>
    <cellStyle name="Entrada 3 6" xfId="237"/>
    <cellStyle name="Entrada 3 6 2" xfId="792"/>
    <cellStyle name="Entrada 3 6 3" xfId="1212"/>
    <cellStyle name="Entrada 3 7" xfId="304"/>
    <cellStyle name="Entrada 3 7 2" xfId="858"/>
    <cellStyle name="Entrada 3 7 3" xfId="1279"/>
    <cellStyle name="Entrada 3 8" xfId="130"/>
    <cellStyle name="Entrada 3 8 2" xfId="682"/>
    <cellStyle name="Entrada 3 8 3" xfId="582"/>
    <cellStyle name="Entrada 3 9" xfId="526"/>
    <cellStyle name="Entrada 3 9 2" xfId="1067"/>
    <cellStyle name="Entrada 3 9 3" xfId="1497"/>
    <cellStyle name="Entrada 4" xfId="124"/>
    <cellStyle name="Entrada 4 2" xfId="436"/>
    <cellStyle name="Entrada 4 2 2" xfId="977"/>
    <cellStyle name="Entrada 4 2 3" xfId="1407"/>
    <cellStyle name="Entrada 4 3" xfId="523"/>
    <cellStyle name="Entrada 4 3 2" xfId="1064"/>
    <cellStyle name="Entrada 4 3 3" xfId="1494"/>
    <cellStyle name="Entrada 4 4" xfId="506"/>
    <cellStyle name="Entrada 4 4 2" xfId="1047"/>
    <cellStyle name="Entrada 4 4 3" xfId="1477"/>
    <cellStyle name="Entrada 4 5" xfId="676"/>
    <cellStyle name="Entrada 4 6" xfId="587"/>
    <cellStyle name="Entrada 4 7" xfId="1575"/>
    <cellStyle name="Entrada 4 8" xfId="721"/>
    <cellStyle name="Entrada 5" xfId="181"/>
    <cellStyle name="Entrada 5 2" xfId="736"/>
    <cellStyle name="Entrada 5 3" xfId="1156"/>
    <cellStyle name="Entrada 6" xfId="543"/>
    <cellStyle name="Entrada 6 2" xfId="1084"/>
    <cellStyle name="Entrada 6 3" xfId="1514"/>
    <cellStyle name="Entrada 7" xfId="619"/>
    <cellStyle name="Entrée" xfId="1685"/>
    <cellStyle name="Entrée 2" xfId="1699"/>
    <cellStyle name="Entrée 3" xfId="1702"/>
    <cellStyle name="Ergebnis" xfId="67"/>
    <cellStyle name="Ergebnis 2" xfId="164"/>
    <cellStyle name="Ergebnis 2 10" xfId="487"/>
    <cellStyle name="Ergebnis 2 10 2" xfId="1028"/>
    <cellStyle name="Ergebnis 2 10 3" xfId="1458"/>
    <cellStyle name="Ergebnis 2 11" xfId="719"/>
    <cellStyle name="Ergebnis 2 12" xfId="1138"/>
    <cellStyle name="Ergebnis 2 13" xfId="1357"/>
    <cellStyle name="Ergebnis 2 14" xfId="1401"/>
    <cellStyle name="Ergebnis 2 15" xfId="1638"/>
    <cellStyle name="Ergebnis 2 2" xfId="176"/>
    <cellStyle name="Ergebnis 2 2 10" xfId="729"/>
    <cellStyle name="Ergebnis 2 2 11" xfId="1150"/>
    <cellStyle name="Ergebnis 2 2 12" xfId="1360"/>
    <cellStyle name="Ergebnis 2 2 13" xfId="711"/>
    <cellStyle name="Ergebnis 2 2 14" xfId="712"/>
    <cellStyle name="Ergebnis 2 2 2" xfId="220"/>
    <cellStyle name="Ergebnis 2 2 2 2" xfId="464"/>
    <cellStyle name="Ergebnis 2 2 2 2 2" xfId="1005"/>
    <cellStyle name="Ergebnis 2 2 2 2 3" xfId="1435"/>
    <cellStyle name="Ergebnis 2 2 2 3" xfId="411"/>
    <cellStyle name="Ergebnis 2 2 2 3 2" xfId="952"/>
    <cellStyle name="Ergebnis 2 2 2 3 3" xfId="1382"/>
    <cellStyle name="Ergebnis 2 2 2 4" xfId="559"/>
    <cellStyle name="Ergebnis 2 2 2 4 2" xfId="1100"/>
    <cellStyle name="Ergebnis 2 2 2 4 3" xfId="1530"/>
    <cellStyle name="Ergebnis 2 2 2 5" xfId="775"/>
    <cellStyle name="Ergebnis 2 2 2 6" xfId="1195"/>
    <cellStyle name="Ergebnis 2 2 2 7" xfId="1604"/>
    <cellStyle name="Ergebnis 2 2 2 8" xfId="1358"/>
    <cellStyle name="Ergebnis 2 2 3" xfId="246"/>
    <cellStyle name="Ergebnis 2 2 3 2" xfId="801"/>
    <cellStyle name="Ergebnis 2 2 3 3" xfId="1221"/>
    <cellStyle name="Ergebnis 2 2 4" xfId="96"/>
    <cellStyle name="Ergebnis 2 2 4 2" xfId="648"/>
    <cellStyle name="Ergebnis 2 2 4 3" xfId="611"/>
    <cellStyle name="Ergebnis 2 2 5" xfId="300"/>
    <cellStyle name="Ergebnis 2 2 5 2" xfId="854"/>
    <cellStyle name="Ergebnis 2 2 5 3" xfId="1275"/>
    <cellStyle name="Ergebnis 2 2 6" xfId="269"/>
    <cellStyle name="Ergebnis 2 2 6 2" xfId="823"/>
    <cellStyle name="Ergebnis 2 2 6 3" xfId="1244"/>
    <cellStyle name="Ergebnis 2 2 7" xfId="424"/>
    <cellStyle name="Ergebnis 2 2 7 2" xfId="965"/>
    <cellStyle name="Ergebnis 2 2 7 3" xfId="1395"/>
    <cellStyle name="Ergebnis 2 2 8" xfId="332"/>
    <cellStyle name="Ergebnis 2 2 8 2" xfId="886"/>
    <cellStyle name="Ergebnis 2 2 8 3" xfId="1307"/>
    <cellStyle name="Ergebnis 2 2 9" xfId="488"/>
    <cellStyle name="Ergebnis 2 2 9 2" xfId="1029"/>
    <cellStyle name="Ergebnis 2 2 9 3" xfId="1459"/>
    <cellStyle name="Ergebnis 2 3" xfId="208"/>
    <cellStyle name="Ergebnis 2 3 2" xfId="473"/>
    <cellStyle name="Ergebnis 2 3 2 2" xfId="402"/>
    <cellStyle name="Ergebnis 2 3 2 2 2" xfId="943"/>
    <cellStyle name="Ergebnis 2 3 2 2 3" xfId="1373"/>
    <cellStyle name="Ergebnis 2 3 2 3" xfId="568"/>
    <cellStyle name="Ergebnis 2 3 2 3 2" xfId="1109"/>
    <cellStyle name="Ergebnis 2 3 2 3 3" xfId="1539"/>
    <cellStyle name="Ergebnis 2 3 2 4" xfId="1014"/>
    <cellStyle name="Ergebnis 2 3 2 5" xfId="1444"/>
    <cellStyle name="Ergebnis 2 3 2 6" xfId="1613"/>
    <cellStyle name="Ergebnis 2 3 2 7" xfId="1671"/>
    <cellStyle name="Ergebnis 2 3 3" xfId="426"/>
    <cellStyle name="Ergebnis 2 3 3 2" xfId="967"/>
    <cellStyle name="Ergebnis 2 3 3 3" xfId="1397"/>
    <cellStyle name="Ergebnis 2 3 4" xfId="530"/>
    <cellStyle name="Ergebnis 2 3 4 2" xfId="1071"/>
    <cellStyle name="Ergebnis 2 3 4 3" xfId="1501"/>
    <cellStyle name="Ergebnis 2 3 5" xfId="408"/>
    <cellStyle name="Ergebnis 2 3 5 2" xfId="949"/>
    <cellStyle name="Ergebnis 2 3 5 3" xfId="1379"/>
    <cellStyle name="Ergebnis 2 3 6" xfId="763"/>
    <cellStyle name="Ergebnis 2 3 7" xfId="1183"/>
    <cellStyle name="Ergebnis 2 3 8" xfId="1567"/>
    <cellStyle name="Ergebnis 2 3 9" xfId="1690"/>
    <cellStyle name="Ergebnis 2 4" xfId="234"/>
    <cellStyle name="Ergebnis 2 4 2" xfId="447"/>
    <cellStyle name="Ergebnis 2 4 2 2" xfId="988"/>
    <cellStyle name="Ergebnis 2 4 2 3" xfId="1418"/>
    <cellStyle name="Ergebnis 2 4 3" xfId="538"/>
    <cellStyle name="Ergebnis 2 4 3 2" xfId="1079"/>
    <cellStyle name="Ergebnis 2 4 3 3" xfId="1509"/>
    <cellStyle name="Ergebnis 2 4 4" xfId="108"/>
    <cellStyle name="Ergebnis 2 4 4 2" xfId="660"/>
    <cellStyle name="Ergebnis 2 4 4 3" xfId="602"/>
    <cellStyle name="Ergebnis 2 4 5" xfId="789"/>
    <cellStyle name="Ergebnis 2 4 6" xfId="1209"/>
    <cellStyle name="Ergebnis 2 4 7" xfId="1586"/>
    <cellStyle name="Ergebnis 2 4 8" xfId="1549"/>
    <cellStyle name="Ergebnis 2 5" xfId="271"/>
    <cellStyle name="Ergebnis 2 5 2" xfId="825"/>
    <cellStyle name="Ergebnis 2 5 3" xfId="1246"/>
    <cellStyle name="Ergebnis 2 6" xfId="289"/>
    <cellStyle name="Ergebnis 2 6 2" xfId="843"/>
    <cellStyle name="Ergebnis 2 6 3" xfId="1264"/>
    <cellStyle name="Ergebnis 2 7" xfId="291"/>
    <cellStyle name="Ergebnis 2 7 2" xfId="845"/>
    <cellStyle name="Ergebnis 2 7 3" xfId="1266"/>
    <cellStyle name="Ergebnis 2 8" xfId="321"/>
    <cellStyle name="Ergebnis 2 8 2" xfId="875"/>
    <cellStyle name="Ergebnis 2 8 3" xfId="1296"/>
    <cellStyle name="Ergebnis 2 9" xfId="318"/>
    <cellStyle name="Ergebnis 2 9 2" xfId="872"/>
    <cellStyle name="Ergebnis 2 9 3" xfId="1293"/>
    <cellStyle name="Ergebnis 3" xfId="152"/>
    <cellStyle name="Ergebnis 3 10" xfId="707"/>
    <cellStyle name="Ergebnis 3 11" xfId="1126"/>
    <cellStyle name="Ergebnis 3 12" xfId="621"/>
    <cellStyle name="Ergebnis 3 13" xfId="1555"/>
    <cellStyle name="Ergebnis 3 14" xfId="1693"/>
    <cellStyle name="Ergebnis 3 2" xfId="196"/>
    <cellStyle name="Ergebnis 3 2 2" xfId="456"/>
    <cellStyle name="Ergebnis 3 2 2 2" xfId="997"/>
    <cellStyle name="Ergebnis 3 2 2 3" xfId="1427"/>
    <cellStyle name="Ergebnis 3 2 3" xfId="369"/>
    <cellStyle name="Ergebnis 3 2 3 2" xfId="922"/>
    <cellStyle name="Ergebnis 3 2 3 3" xfId="1342"/>
    <cellStyle name="Ergebnis 3 2 4" xfId="554"/>
    <cellStyle name="Ergebnis 3 2 4 2" xfId="1095"/>
    <cellStyle name="Ergebnis 3 2 4 3" xfId="1525"/>
    <cellStyle name="Ergebnis 3 2 5" xfId="751"/>
    <cellStyle name="Ergebnis 3 2 6" xfId="1171"/>
    <cellStyle name="Ergebnis 3 2 7" xfId="1595"/>
    <cellStyle name="Ergebnis 3 2 8" xfId="1627"/>
    <cellStyle name="Ergebnis 3 3" xfId="140"/>
    <cellStyle name="Ergebnis 3 3 2" xfId="692"/>
    <cellStyle name="Ergebnis 3 3 3" xfId="573"/>
    <cellStyle name="Ergebnis 3 4" xfId="98"/>
    <cellStyle name="Ergebnis 3 4 2" xfId="650"/>
    <cellStyle name="Ergebnis 3 4 3" xfId="608"/>
    <cellStyle name="Ergebnis 3 5" xfId="279"/>
    <cellStyle name="Ergebnis 3 5 2" xfId="833"/>
    <cellStyle name="Ergebnis 3 5 3" xfId="1254"/>
    <cellStyle name="Ergebnis 3 6" xfId="115"/>
    <cellStyle name="Ergebnis 3 6 2" xfId="667"/>
    <cellStyle name="Ergebnis 3 6 3" xfId="595"/>
    <cellStyle name="Ergebnis 3 7" xfId="376"/>
    <cellStyle name="Ergebnis 3 7 2" xfId="928"/>
    <cellStyle name="Ergebnis 3 7 3" xfId="1349"/>
    <cellStyle name="Ergebnis 3 8" xfId="336"/>
    <cellStyle name="Ergebnis 3 8 2" xfId="890"/>
    <cellStyle name="Ergebnis 3 8 3" xfId="1310"/>
    <cellStyle name="Ergebnis 3 9" xfId="315"/>
    <cellStyle name="Ergebnis 3 9 2" xfId="869"/>
    <cellStyle name="Ergebnis 3 9 3" xfId="1290"/>
    <cellStyle name="Ergebnis 4" xfId="125"/>
    <cellStyle name="Ergebnis 4 2" xfId="437"/>
    <cellStyle name="Ergebnis 4 2 2" xfId="978"/>
    <cellStyle name="Ergebnis 4 2 3" xfId="1408"/>
    <cellStyle name="Ergebnis 4 3" xfId="255"/>
    <cellStyle name="Ergebnis 4 3 2" xfId="810"/>
    <cellStyle name="Ergebnis 4 3 3" xfId="1230"/>
    <cellStyle name="Ergebnis 4 4" xfId="485"/>
    <cellStyle name="Ergebnis 4 4 2" xfId="1026"/>
    <cellStyle name="Ergebnis 4 4 3" xfId="1456"/>
    <cellStyle name="Ergebnis 4 5" xfId="677"/>
    <cellStyle name="Ergebnis 4 6" xfId="586"/>
    <cellStyle name="Ergebnis 4 7" xfId="1576"/>
    <cellStyle name="Ergebnis 4 8" xfId="1634"/>
    <cellStyle name="Ergebnis 5" xfId="235"/>
    <cellStyle name="Ergebnis 5 2" xfId="790"/>
    <cellStyle name="Ergebnis 5 3" xfId="1210"/>
    <cellStyle name="Ergebnis 6" xfId="544"/>
    <cellStyle name="Ergebnis 6 2" xfId="1085"/>
    <cellStyle name="Ergebnis 6 3" xfId="1515"/>
    <cellStyle name="Ergebnis 7" xfId="620"/>
    <cellStyle name="Erklärender Text" xfId="68"/>
    <cellStyle name="Gut" xfId="355"/>
    <cellStyle name="Hiperpovezava 10" xfId="1629"/>
    <cellStyle name="Hiperpovezava 11" xfId="1622"/>
    <cellStyle name="Hiperpovezava 12" xfId="1746"/>
    <cellStyle name="Hiperpovezava 13" xfId="1744"/>
    <cellStyle name="Hiperpovezava 14" xfId="1743"/>
    <cellStyle name="Hiperpovezava 15" xfId="1741"/>
    <cellStyle name="Hiperpovezava 16" xfId="1739"/>
    <cellStyle name="Hiperpovezava 17" xfId="1737"/>
    <cellStyle name="Hiperpovezava 18" xfId="1735"/>
    <cellStyle name="Hiperpovezava 19" xfId="1733"/>
    <cellStyle name="Hiperpovezava 2" xfId="1635"/>
    <cellStyle name="Hiperpovezava 20" xfId="1678"/>
    <cellStyle name="Hiperpovezava 21" xfId="1617"/>
    <cellStyle name="Hiperpovezava 22" xfId="1730"/>
    <cellStyle name="Hiperpovezava 3" xfId="1725"/>
    <cellStyle name="Hiperpovezava 4" xfId="1720"/>
    <cellStyle name="Hiperpovezava 5" xfId="699"/>
    <cellStyle name="Hiperpovezava 6" xfId="1748"/>
    <cellStyle name="Hiperpovezava 7" xfId="1632"/>
    <cellStyle name="Hiperpovezava 8" xfId="820"/>
    <cellStyle name="Hiperpovezava 9" xfId="626"/>
    <cellStyle name="Incorrecto" xfId="69"/>
    <cellStyle name="Insatisfaisant" xfId="1676"/>
    <cellStyle name="Navadno" xfId="0" builtinId="0"/>
    <cellStyle name="Navadno 2" xfId="361"/>
    <cellStyle name="Navadno 3" xfId="430"/>
    <cellStyle name="Navadno 3 2" xfId="971"/>
    <cellStyle name="Navadno 4" xfId="1762"/>
    <cellStyle name="Navadno 5" xfId="23"/>
    <cellStyle name="Neutre" xfId="1659"/>
    <cellStyle name="Normal 2" xfId="70"/>
    <cellStyle name="Normal 2 2" xfId="71"/>
    <cellStyle name="Normal 2 3" xfId="165"/>
    <cellStyle name="Normal 2 3 2" xfId="372"/>
    <cellStyle name="Normal 2 3 2 2" xfId="109"/>
    <cellStyle name="Normal 2 3 2 2 2" xfId="307"/>
    <cellStyle name="Normal 2 4" xfId="153"/>
    <cellStyle name="Normal 2 5" xfId="128"/>
    <cellStyle name="Normal 21" xfId="11"/>
    <cellStyle name="Normal 3" xfId="72"/>
    <cellStyle name="Normal 3 12" xfId="10"/>
    <cellStyle name="Normal 3 2" xfId="166"/>
    <cellStyle name="Normal 3 2 2" xfId="106"/>
    <cellStyle name="Normal 3 2 2 2" xfId="262"/>
    <cellStyle name="Normal 3 2 2 2 2" xfId="360"/>
    <cellStyle name="Normal 3 2 2 3" xfId="113"/>
    <cellStyle name="Normal 3 2 3" xfId="370"/>
    <cellStyle name="Normal 3 3" xfId="154"/>
    <cellStyle name="Normal 3 3 2" xfId="334"/>
    <cellStyle name="Normal 3 4" xfId="129"/>
    <cellStyle name="Normal 3 5" xfId="359"/>
    <cellStyle name="Normal 3 5 2" xfId="121"/>
    <cellStyle name="Normal 3 5 3" xfId="144"/>
    <cellStyle name="Normal 3 5 3 2" xfId="94"/>
    <cellStyle name="Normal 4" xfId="9"/>
    <cellStyle name="Normal 4 2" xfId="260"/>
    <cellStyle name="Normal 5" xfId="127"/>
    <cellStyle name="Normal 5 2" xfId="679"/>
    <cellStyle name="Normal 6" xfId="311"/>
    <cellStyle name="Normal 7" xfId="1763"/>
    <cellStyle name="Normale 2" xfId="6"/>
    <cellStyle name="Normale 2 2" xfId="8"/>
    <cellStyle name="Normale 2_DCF_Guidelines_Standard-Tables_Version-2009 2" xfId="2"/>
    <cellStyle name="Normale 2_Edo_TR_tabele_2011" xfId="14"/>
    <cellStyle name="Normale 2_Edo_TR_tabele_2012" xfId="12"/>
    <cellStyle name="Normale 3" xfId="73"/>
    <cellStyle name="Normale 3 2" xfId="7"/>
    <cellStyle name="Normale 3_Edo_TR_tabele_2012" xfId="13"/>
    <cellStyle name="Normale 4" xfId="74"/>
    <cellStyle name="Normale 4 2" xfId="167"/>
    <cellStyle name="Normale 4 3" xfId="155"/>
    <cellStyle name="Normale 4 4" xfId="133"/>
    <cellStyle name="Normale 5" xfId="266"/>
    <cellStyle name="Normale_Guidelines_NP-Proposals_Standard-Tables_Version-2006_Final" xfId="110"/>
    <cellStyle name="Normalny 2" xfId="1749"/>
    <cellStyle name="Normalny 2 2" xfId="1710"/>
    <cellStyle name="Normalny 2 2 2" xfId="1686"/>
    <cellStyle name="Normalny 2 2 3" xfId="1696"/>
    <cellStyle name="Normalny 2 3" xfId="1718"/>
    <cellStyle name="Normalny 2 3 2" xfId="1715"/>
    <cellStyle name="Normalny 2 3 3" xfId="1708"/>
    <cellStyle name="Normalny 2 4" xfId="1334"/>
    <cellStyle name="Normalny 2 4 2" xfId="934"/>
    <cellStyle name="Normalny 2 4 3" xfId="1703"/>
    <cellStyle name="Normalny 2 5" xfId="1714"/>
    <cellStyle name="Normalny 2 6" xfId="1727"/>
    <cellStyle name="Normalny 2 6 2" xfId="1711"/>
    <cellStyle name="Normalny 2 6 3" xfId="1728"/>
    <cellStyle name="Normalny 2 7" xfId="1705"/>
    <cellStyle name="Normalny 2 8" xfId="1695"/>
    <cellStyle name="Normalny 3" xfId="1694"/>
    <cellStyle name="Normalny 3 2" xfId="1722"/>
    <cellStyle name="Notas" xfId="75"/>
    <cellStyle name="Notas 10" xfId="634"/>
    <cellStyle name="Notas 2" xfId="168"/>
    <cellStyle name="Notas 2 10" xfId="481"/>
    <cellStyle name="Notas 2 10 2" xfId="1022"/>
    <cellStyle name="Notas 2 10 3" xfId="1452"/>
    <cellStyle name="Notas 2 11" xfId="482"/>
    <cellStyle name="Notas 2 11 2" xfId="1023"/>
    <cellStyle name="Notas 2 11 3" xfId="1453"/>
    <cellStyle name="Notas 2 12" xfId="1142"/>
    <cellStyle name="Notas 2 13" xfId="680"/>
    <cellStyle name="Notas 2 14" xfId="681"/>
    <cellStyle name="Notas 2 15" xfId="1559"/>
    <cellStyle name="Notas 2 16" xfId="1116"/>
    <cellStyle name="Notas 2 2" xfId="177"/>
    <cellStyle name="Notas 2 2 10" xfId="316"/>
    <cellStyle name="Notas 2 2 10 2" xfId="870"/>
    <cellStyle name="Notas 2 2 10 3" xfId="1291"/>
    <cellStyle name="Notas 2 2 11" xfId="1151"/>
    <cellStyle name="Notas 2 2 12" xfId="1361"/>
    <cellStyle name="Notas 2 2 13" xfId="709"/>
    <cellStyle name="Notas 2 2 14" xfId="710"/>
    <cellStyle name="Notas 2 2 15" xfId="1129"/>
    <cellStyle name="Notas 2 2 2" xfId="221"/>
    <cellStyle name="Notas 2 2 2 2" xfId="465"/>
    <cellStyle name="Notas 2 2 2 2 2" xfId="1006"/>
    <cellStyle name="Notas 2 2 2 2 3" xfId="1436"/>
    <cellStyle name="Notas 2 2 2 3" xfId="496"/>
    <cellStyle name="Notas 2 2 2 3 2" xfId="1037"/>
    <cellStyle name="Notas 2 2 2 3 3" xfId="1467"/>
    <cellStyle name="Notas 2 2 2 4" xfId="560"/>
    <cellStyle name="Notas 2 2 2 4 2" xfId="1101"/>
    <cellStyle name="Notas 2 2 2 4 3" xfId="1531"/>
    <cellStyle name="Notas 2 2 2 5" xfId="776"/>
    <cellStyle name="Notas 2 2 2 6" xfId="1196"/>
    <cellStyle name="Notas 2 2 2 7" xfId="1605"/>
    <cellStyle name="Notas 2 2 2 8" xfId="1667"/>
    <cellStyle name="Notas 2 2 2 9" xfId="1651"/>
    <cellStyle name="Notas 2 2 3" xfId="247"/>
    <cellStyle name="Notas 2 2 3 2" xfId="802"/>
    <cellStyle name="Notas 2 2 3 3" xfId="1222"/>
    <cellStyle name="Notas 2 2 4" xfId="95"/>
    <cellStyle name="Notas 2 2 4 2" xfId="647"/>
    <cellStyle name="Notas 2 2 4 3" xfId="613"/>
    <cellStyle name="Notas 2 2 5" xfId="301"/>
    <cellStyle name="Notas 2 2 5 2" xfId="855"/>
    <cellStyle name="Notas 2 2 5 3" xfId="1276"/>
    <cellStyle name="Notas 2 2 6" xfId="100"/>
    <cellStyle name="Notas 2 2 6 2" xfId="652"/>
    <cellStyle name="Notas 2 2 6 3" xfId="918"/>
    <cellStyle name="Notas 2 2 7" xfId="104"/>
    <cellStyle name="Notas 2 2 7 2" xfId="656"/>
    <cellStyle name="Notas 2 2 7 3" xfId="683"/>
    <cellStyle name="Notas 2 2 8" xfId="425"/>
    <cellStyle name="Notas 2 2 8 2" xfId="966"/>
    <cellStyle name="Notas 2 2 8 3" xfId="1396"/>
    <cellStyle name="Notas 2 2 9" xfId="252"/>
    <cellStyle name="Notas 2 2 9 2" xfId="807"/>
    <cellStyle name="Notas 2 2 9 3" xfId="1227"/>
    <cellStyle name="Notas 2 3" xfId="212"/>
    <cellStyle name="Notas 2 3 10" xfId="1692"/>
    <cellStyle name="Notas 2 3 2" xfId="474"/>
    <cellStyle name="Notas 2 3 2 2" xfId="403"/>
    <cellStyle name="Notas 2 3 2 2 2" xfId="944"/>
    <cellStyle name="Notas 2 3 2 2 3" xfId="1374"/>
    <cellStyle name="Notas 2 3 2 3" xfId="569"/>
    <cellStyle name="Notas 2 3 2 3 2" xfId="1110"/>
    <cellStyle name="Notas 2 3 2 3 3" xfId="1540"/>
    <cellStyle name="Notas 2 3 2 4" xfId="1015"/>
    <cellStyle name="Notas 2 3 2 5" xfId="1445"/>
    <cellStyle name="Notas 2 3 2 6" xfId="1614"/>
    <cellStyle name="Notas 2 3 2 7" xfId="1673"/>
    <cellStyle name="Notas 2 3 2 8" xfId="1141"/>
    <cellStyle name="Notas 2 3 3" xfId="427"/>
    <cellStyle name="Notas 2 3 3 2" xfId="968"/>
    <cellStyle name="Notas 2 3 3 3" xfId="1398"/>
    <cellStyle name="Notas 2 3 4" xfId="339"/>
    <cellStyle name="Notas 2 3 4 2" xfId="893"/>
    <cellStyle name="Notas 2 3 4 3" xfId="1313"/>
    <cellStyle name="Notas 2 3 5" xfId="407"/>
    <cellStyle name="Notas 2 3 5 2" xfId="948"/>
    <cellStyle name="Notas 2 3 5 3" xfId="1378"/>
    <cellStyle name="Notas 2 3 6" xfId="767"/>
    <cellStyle name="Notas 2 3 7" xfId="1187"/>
    <cellStyle name="Notas 2 3 8" xfId="1568"/>
    <cellStyle name="Notas 2 3 9" xfId="629"/>
    <cellStyle name="Notas 2 4" xfId="238"/>
    <cellStyle name="Notas 2 4 2" xfId="448"/>
    <cellStyle name="Notas 2 4 2 2" xfId="989"/>
    <cellStyle name="Notas 2 4 2 3" xfId="1419"/>
    <cellStyle name="Notas 2 4 3" xfId="537"/>
    <cellStyle name="Notas 2 4 3 2" xfId="1078"/>
    <cellStyle name="Notas 2 4 3 3" xfId="1508"/>
    <cellStyle name="Notas 2 4 4" xfId="103"/>
    <cellStyle name="Notas 2 4 4 2" xfId="655"/>
    <cellStyle name="Notas 2 4 4 3" xfId="884"/>
    <cellStyle name="Notas 2 4 5" xfId="793"/>
    <cellStyle name="Notas 2 4 6" xfId="1213"/>
    <cellStyle name="Notas 2 4 7" xfId="1587"/>
    <cellStyle name="Notas 2 4 8" xfId="1654"/>
    <cellStyle name="Notas 2 4 9" xfId="1675"/>
    <cellStyle name="Notas 2 5" xfId="265"/>
    <cellStyle name="Notas 2 5 2" xfId="819"/>
    <cellStyle name="Notas 2 5 3" xfId="1240"/>
    <cellStyle name="Notas 2 6" xfId="292"/>
    <cellStyle name="Notas 2 6 2" xfId="846"/>
    <cellStyle name="Notas 2 6 3" xfId="1267"/>
    <cellStyle name="Notas 2 7" xfId="305"/>
    <cellStyle name="Notas 2 7 2" xfId="859"/>
    <cellStyle name="Notas 2 7 3" xfId="1280"/>
    <cellStyle name="Notas 2 8" xfId="345"/>
    <cellStyle name="Notas 2 8 2" xfId="899"/>
    <cellStyle name="Notas 2 8 3" xfId="1319"/>
    <cellStyle name="Notas 2 9" xfId="412"/>
    <cellStyle name="Notas 2 9 2" xfId="953"/>
    <cellStyle name="Notas 2 9 3" xfId="1383"/>
    <cellStyle name="Notas 3" xfId="156"/>
    <cellStyle name="Notas 3 10" xfId="533"/>
    <cellStyle name="Notas 3 10 2" xfId="1074"/>
    <cellStyle name="Notas 3 10 3" xfId="1504"/>
    <cellStyle name="Notas 3 11" xfId="1130"/>
    <cellStyle name="Notas 3 12" xfId="625"/>
    <cellStyle name="Notas 3 13" xfId="701"/>
    <cellStyle name="Notas 3 14" xfId="1561"/>
    <cellStyle name="Notas 3 15" xfId="1338"/>
    <cellStyle name="Notas 3 2" xfId="200"/>
    <cellStyle name="Notas 3 2 2" xfId="457"/>
    <cellStyle name="Notas 3 2 2 2" xfId="998"/>
    <cellStyle name="Notas 3 2 2 3" xfId="1428"/>
    <cellStyle name="Notas 3 2 3" xfId="400"/>
    <cellStyle name="Notas 3 2 3 2" xfId="941"/>
    <cellStyle name="Notas 3 2 3 3" xfId="1371"/>
    <cellStyle name="Notas 3 2 4" xfId="317"/>
    <cellStyle name="Notas 3 2 4 2" xfId="871"/>
    <cellStyle name="Notas 3 2 4 3" xfId="1292"/>
    <cellStyle name="Notas 3 2 5" xfId="755"/>
    <cellStyle name="Notas 3 2 6" xfId="1175"/>
    <cellStyle name="Notas 3 2 7" xfId="1596"/>
    <cellStyle name="Notas 3 2 8" xfId="1661"/>
    <cellStyle name="Notas 3 2 9" xfId="1624"/>
    <cellStyle name="Notas 3 3" xfId="226"/>
    <cellStyle name="Notas 3 3 2" xfId="781"/>
    <cellStyle name="Notas 3 3 3" xfId="1201"/>
    <cellStyle name="Notas 3 4" xfId="253"/>
    <cellStyle name="Notas 3 4 2" xfId="808"/>
    <cellStyle name="Notas 3 4 3" xfId="1228"/>
    <cellStyle name="Notas 3 5" xfId="281"/>
    <cellStyle name="Notas 3 5 2" xfId="835"/>
    <cellStyle name="Notas 3 5 3" xfId="1256"/>
    <cellStyle name="Notas 3 6" xfId="341"/>
    <cellStyle name="Notas 3 6 2" xfId="895"/>
    <cellStyle name="Notas 3 6 3" xfId="1315"/>
    <cellStyle name="Notas 3 7" xfId="119"/>
    <cellStyle name="Notas 3 7 2" xfId="671"/>
    <cellStyle name="Notas 3 7 3" xfId="591"/>
    <cellStyle name="Notas 3 8" xfId="416"/>
    <cellStyle name="Notas 3 8 2" xfId="957"/>
    <cellStyle name="Notas 3 8 3" xfId="1387"/>
    <cellStyle name="Notas 3 9" xfId="354"/>
    <cellStyle name="Notas 3 9 2" xfId="908"/>
    <cellStyle name="Notas 3 9 3" xfId="1328"/>
    <cellStyle name="Notas 4" xfId="134"/>
    <cellStyle name="Notas 4 2" xfId="438"/>
    <cellStyle name="Notas 4 2 2" xfId="979"/>
    <cellStyle name="Notas 4 2 3" xfId="1409"/>
    <cellStyle name="Notas 4 3" xfId="368"/>
    <cellStyle name="Notas 4 3 2" xfId="921"/>
    <cellStyle name="Notas 4 3 3" xfId="1341"/>
    <cellStyle name="Notas 4 4" xfId="528"/>
    <cellStyle name="Notas 4 4 2" xfId="1069"/>
    <cellStyle name="Notas 4 4 3" xfId="1499"/>
    <cellStyle name="Notas 4 5" xfId="686"/>
    <cellStyle name="Notas 4 6" xfId="579"/>
    <cellStyle name="Notas 4 7" xfId="1577"/>
    <cellStyle name="Notas 4 8" xfId="1648"/>
    <cellStyle name="Notas 4 9" xfId="1642"/>
    <cellStyle name="Notas 5" xfId="142"/>
    <cellStyle name="Notas 5 2" xfId="694"/>
    <cellStyle name="Notas 5 3" xfId="1114"/>
    <cellStyle name="Notas 6" xfId="346"/>
    <cellStyle name="Notas 6 2" xfId="900"/>
    <cellStyle name="Notas 6 3" xfId="1320"/>
    <cellStyle name="Notas 7" xfId="320"/>
    <cellStyle name="Notas 7 2" xfId="874"/>
    <cellStyle name="Notas 7 3" xfId="1295"/>
    <cellStyle name="Notas 8" xfId="558"/>
    <cellStyle name="Notas 8 2" xfId="1099"/>
    <cellStyle name="Notas 8 3" xfId="1529"/>
    <cellStyle name="Notas 9" xfId="631"/>
    <cellStyle name="Notiz" xfId="76"/>
    <cellStyle name="Notiz 10" xfId="1650"/>
    <cellStyle name="Notiz 2" xfId="169"/>
    <cellStyle name="Notiz 2 10" xfId="480"/>
    <cellStyle name="Notiz 2 10 2" xfId="1021"/>
    <cellStyle name="Notiz 2 10 3" xfId="1451"/>
    <cellStyle name="Notiz 2 11" xfId="545"/>
    <cellStyle name="Notiz 2 11 2" xfId="1086"/>
    <cellStyle name="Notiz 2 11 3" xfId="1516"/>
    <cellStyle name="Notiz 2 12" xfId="1143"/>
    <cellStyle name="Notiz 2 13" xfId="708"/>
    <cellStyle name="Notiz 2 14" xfId="640"/>
    <cellStyle name="Notiz 2 15" xfId="1543"/>
    <cellStyle name="Notiz 2 16" xfId="1309"/>
    <cellStyle name="Notiz 2 2" xfId="178"/>
    <cellStyle name="Notiz 2 2 10" xfId="531"/>
    <cellStyle name="Notiz 2 2 10 2" xfId="1072"/>
    <cellStyle name="Notiz 2 2 10 3" xfId="1502"/>
    <cellStyle name="Notiz 2 2 11" xfId="1152"/>
    <cellStyle name="Notiz 2 2 12" xfId="1362"/>
    <cellStyle name="Notiz 2 2 13" xfId="1119"/>
    <cellStyle name="Notiz 2 2 14" xfId="1140"/>
    <cellStyle name="Notiz 2 2 15" xfId="1683"/>
    <cellStyle name="Notiz 2 2 2" xfId="222"/>
    <cellStyle name="Notiz 2 2 2 2" xfId="466"/>
    <cellStyle name="Notiz 2 2 2 2 2" xfId="1007"/>
    <cellStyle name="Notiz 2 2 2 2 3" xfId="1437"/>
    <cellStyle name="Notiz 2 2 2 3" xfId="409"/>
    <cellStyle name="Notiz 2 2 2 3 2" xfId="950"/>
    <cellStyle name="Notiz 2 2 2 3 3" xfId="1380"/>
    <cellStyle name="Notiz 2 2 2 4" xfId="561"/>
    <cellStyle name="Notiz 2 2 2 4 2" xfId="1102"/>
    <cellStyle name="Notiz 2 2 2 4 3" xfId="1532"/>
    <cellStyle name="Notiz 2 2 2 5" xfId="777"/>
    <cellStyle name="Notiz 2 2 2 6" xfId="1197"/>
    <cellStyle name="Notiz 2 2 2 7" xfId="1606"/>
    <cellStyle name="Notiz 2 2 2 8" xfId="1668"/>
    <cellStyle name="Notiz 2 2 2 9" xfId="1546"/>
    <cellStyle name="Notiz 2 2 3" xfId="248"/>
    <cellStyle name="Notiz 2 2 3 2" xfId="803"/>
    <cellStyle name="Notiz 2 2 3 3" xfId="1223"/>
    <cellStyle name="Notiz 2 2 4" xfId="190"/>
    <cellStyle name="Notiz 2 2 4 2" xfId="745"/>
    <cellStyle name="Notiz 2 2 4 3" xfId="1165"/>
    <cellStyle name="Notiz 2 2 5" xfId="302"/>
    <cellStyle name="Notiz 2 2 5 2" xfId="856"/>
    <cellStyle name="Notiz 2 2 5 3" xfId="1277"/>
    <cellStyle name="Notiz 2 2 6" xfId="107"/>
    <cellStyle name="Notiz 2 2 6 2" xfId="659"/>
    <cellStyle name="Notiz 2 2 6 3" xfId="603"/>
    <cellStyle name="Notiz 2 2 7" xfId="314"/>
    <cellStyle name="Notiz 2 2 7 2" xfId="868"/>
    <cellStyle name="Notiz 2 2 7 3" xfId="1289"/>
    <cellStyle name="Notiz 2 2 8" xfId="350"/>
    <cellStyle name="Notiz 2 2 8 2" xfId="904"/>
    <cellStyle name="Notiz 2 2 8 3" xfId="1324"/>
    <cellStyle name="Notiz 2 2 9" xfId="186"/>
    <cellStyle name="Notiz 2 2 9 2" xfId="741"/>
    <cellStyle name="Notiz 2 2 9 3" xfId="1161"/>
    <cellStyle name="Notiz 2 3" xfId="213"/>
    <cellStyle name="Notiz 2 3 10" xfId="1664"/>
    <cellStyle name="Notiz 2 3 2" xfId="475"/>
    <cellStyle name="Notiz 2 3 2 2" xfId="404"/>
    <cellStyle name="Notiz 2 3 2 2 2" xfId="945"/>
    <cellStyle name="Notiz 2 3 2 2 3" xfId="1375"/>
    <cellStyle name="Notiz 2 3 2 3" xfId="570"/>
    <cellStyle name="Notiz 2 3 2 3 2" xfId="1111"/>
    <cellStyle name="Notiz 2 3 2 3 3" xfId="1541"/>
    <cellStyle name="Notiz 2 3 2 4" xfId="1016"/>
    <cellStyle name="Notiz 2 3 2 5" xfId="1446"/>
    <cellStyle name="Notiz 2 3 2 6" xfId="1615"/>
    <cellStyle name="Notiz 2 3 2 7" xfId="1674"/>
    <cellStyle name="Notiz 2 3 2 8" xfId="1636"/>
    <cellStyle name="Notiz 2 3 3" xfId="428"/>
    <cellStyle name="Notiz 2 3 3 2" xfId="969"/>
    <cellStyle name="Notiz 2 3 3 3" xfId="1399"/>
    <cellStyle name="Notiz 2 3 4" xfId="524"/>
    <cellStyle name="Notiz 2 3 4 2" xfId="1065"/>
    <cellStyle name="Notiz 2 3 4 3" xfId="1495"/>
    <cellStyle name="Notiz 2 3 5" xfId="406"/>
    <cellStyle name="Notiz 2 3 5 2" xfId="947"/>
    <cellStyle name="Notiz 2 3 5 3" xfId="1377"/>
    <cellStyle name="Notiz 2 3 6" xfId="768"/>
    <cellStyle name="Notiz 2 3 7" xfId="1188"/>
    <cellStyle name="Notiz 2 3 8" xfId="1569"/>
    <cellStyle name="Notiz 2 3 9" xfId="646"/>
    <cellStyle name="Notiz 2 4" xfId="239"/>
    <cellStyle name="Notiz 2 4 2" xfId="449"/>
    <cellStyle name="Notiz 2 4 2 2" xfId="990"/>
    <cellStyle name="Notiz 2 4 2 3" xfId="1420"/>
    <cellStyle name="Notiz 2 4 3" xfId="536"/>
    <cellStyle name="Notiz 2 4 3 2" xfId="1077"/>
    <cellStyle name="Notiz 2 4 3 3" xfId="1507"/>
    <cellStyle name="Notiz 2 4 4" xfId="548"/>
    <cellStyle name="Notiz 2 4 4 2" xfId="1089"/>
    <cellStyle name="Notiz 2 4 4 3" xfId="1519"/>
    <cellStyle name="Notiz 2 4 5" xfId="794"/>
    <cellStyle name="Notiz 2 4 6" xfId="1214"/>
    <cellStyle name="Notiz 2 4 7" xfId="1588"/>
    <cellStyle name="Notiz 2 4 8" xfId="1655"/>
    <cellStyle name="Notiz 2 4 9" xfId="1689"/>
    <cellStyle name="Notiz 2 5" xfId="272"/>
    <cellStyle name="Notiz 2 5 2" xfId="826"/>
    <cellStyle name="Notiz 2 5 3" xfId="1247"/>
    <cellStyle name="Notiz 2 6" xfId="293"/>
    <cellStyle name="Notiz 2 6 2" xfId="847"/>
    <cellStyle name="Notiz 2 6 3" xfId="1268"/>
    <cellStyle name="Notiz 2 7" xfId="329"/>
    <cellStyle name="Notiz 2 7 2" xfId="883"/>
    <cellStyle name="Notiz 2 7 3" xfId="1304"/>
    <cellStyle name="Notiz 2 8" xfId="123"/>
    <cellStyle name="Notiz 2 8 2" xfId="675"/>
    <cellStyle name="Notiz 2 8 3" xfId="588"/>
    <cellStyle name="Notiz 2 9" xfId="413"/>
    <cellStyle name="Notiz 2 9 2" xfId="954"/>
    <cellStyle name="Notiz 2 9 3" xfId="1384"/>
    <cellStyle name="Notiz 3" xfId="157"/>
    <cellStyle name="Notiz 3 10" xfId="525"/>
    <cellStyle name="Notiz 3 10 2" xfId="1066"/>
    <cellStyle name="Notiz 3 10 3" xfId="1496"/>
    <cellStyle name="Notiz 3 11" xfId="1131"/>
    <cellStyle name="Notiz 3 12" xfId="639"/>
    <cellStyle name="Notiz 3 13" xfId="1235"/>
    <cellStyle name="Notiz 3 14" xfId="1545"/>
    <cellStyle name="Notiz 3 15" xfId="1364"/>
    <cellStyle name="Notiz 3 2" xfId="201"/>
    <cellStyle name="Notiz 3 2 2" xfId="458"/>
    <cellStyle name="Notiz 3 2 2 2" xfId="999"/>
    <cellStyle name="Notiz 3 2 2 3" xfId="1429"/>
    <cellStyle name="Notiz 3 2 3" xfId="467"/>
    <cellStyle name="Notiz 3 2 3 2" xfId="1008"/>
    <cellStyle name="Notiz 3 2 3 3" xfId="1438"/>
    <cellStyle name="Notiz 3 2 4" xfId="118"/>
    <cellStyle name="Notiz 3 2 4 2" xfId="670"/>
    <cellStyle name="Notiz 3 2 4 3" xfId="592"/>
    <cellStyle name="Notiz 3 2 5" xfId="756"/>
    <cellStyle name="Notiz 3 2 6" xfId="1176"/>
    <cellStyle name="Notiz 3 2 7" xfId="1597"/>
    <cellStyle name="Notiz 3 2 8" xfId="1662"/>
    <cellStyle name="Notiz 3 2 9" xfId="665"/>
    <cellStyle name="Notiz 3 3" xfId="227"/>
    <cellStyle name="Notiz 3 3 2" xfId="782"/>
    <cellStyle name="Notiz 3 3 3" xfId="1202"/>
    <cellStyle name="Notiz 3 4" xfId="211"/>
    <cellStyle name="Notiz 3 4 2" xfId="766"/>
    <cellStyle name="Notiz 3 4 3" xfId="1186"/>
    <cellStyle name="Notiz 3 5" xfId="282"/>
    <cellStyle name="Notiz 3 5 2" xfId="836"/>
    <cellStyle name="Notiz 3 5 3" xfId="1257"/>
    <cellStyle name="Notiz 3 6" xfId="322"/>
    <cellStyle name="Notiz 3 6 2" xfId="876"/>
    <cellStyle name="Notiz 3 6 3" xfId="1297"/>
    <cellStyle name="Notiz 3 7" xfId="344"/>
    <cellStyle name="Notiz 3 7 2" xfId="898"/>
    <cellStyle name="Notiz 3 7 3" xfId="1318"/>
    <cellStyle name="Notiz 3 8" xfId="417"/>
    <cellStyle name="Notiz 3 8 2" xfId="958"/>
    <cellStyle name="Notiz 3 8 3" xfId="1388"/>
    <cellStyle name="Notiz 3 9" xfId="328"/>
    <cellStyle name="Notiz 3 9 2" xfId="882"/>
    <cellStyle name="Notiz 3 9 3" xfId="1303"/>
    <cellStyle name="Notiz 4" xfId="135"/>
    <cellStyle name="Notiz 4 2" xfId="439"/>
    <cellStyle name="Notiz 4 2 2" xfId="980"/>
    <cellStyle name="Notiz 4 2 3" xfId="1410"/>
    <cellStyle name="Notiz 4 3" xfId="514"/>
    <cellStyle name="Notiz 4 3 2" xfId="1055"/>
    <cellStyle name="Notiz 4 3 3" xfId="1485"/>
    <cellStyle name="Notiz 4 4" xfId="116"/>
    <cellStyle name="Notiz 4 4 2" xfId="668"/>
    <cellStyle name="Notiz 4 4 3" xfId="594"/>
    <cellStyle name="Notiz 4 5" xfId="687"/>
    <cellStyle name="Notiz 4 6" xfId="578"/>
    <cellStyle name="Notiz 4 7" xfId="1578"/>
    <cellStyle name="Notiz 4 8" xfId="1649"/>
    <cellStyle name="Notiz 4 9" xfId="1618"/>
    <cellStyle name="Notiz 5" xfId="261"/>
    <cellStyle name="Notiz 5 2" xfId="815"/>
    <cellStyle name="Notiz 5 3" xfId="1236"/>
    <cellStyle name="Notiz 6" xfId="268"/>
    <cellStyle name="Notiz 6 2" xfId="822"/>
    <cellStyle name="Notiz 6 3" xfId="1243"/>
    <cellStyle name="Notiz 7" xfId="183"/>
    <cellStyle name="Notiz 7 2" xfId="738"/>
    <cellStyle name="Notiz 7 3" xfId="1158"/>
    <cellStyle name="Notiz 8" xfId="557"/>
    <cellStyle name="Notiz 8 2" xfId="1098"/>
    <cellStyle name="Notiz 8 3" xfId="1528"/>
    <cellStyle name="Notiz 9" xfId="632"/>
    <cellStyle name="Obiskana hiperpovezava" xfId="1712" builtinId="9" hidden="1"/>
    <cellStyle name="Obiskana hiperpovezava" xfId="581" builtinId="9" hidden="1"/>
    <cellStyle name="Obiskana hiperpovezava" xfId="913" builtinId="9" hidden="1"/>
    <cellStyle name="Obiskana hiperpovezava" xfId="1619" builtinId="9" hidden="1"/>
    <cellStyle name="Obiskana hiperpovezava" xfId="1747" builtinId="9" hidden="1"/>
    <cellStyle name="Obiskana hiperpovezava" xfId="1557" builtinId="9" hidden="1"/>
    <cellStyle name="Obiskana hiperpovezava" xfId="584" builtinId="9" hidden="1"/>
    <cellStyle name="Obiskana hiperpovezava" xfId="1653" builtinId="9" hidden="1"/>
    <cellStyle name="Obiskana hiperpovezava" xfId="982" builtinId="9" hidden="1"/>
    <cellStyle name="Obiskana hiperpovezava" xfId="1700" builtinId="9" hidden="1"/>
    <cellStyle name="Obiskana hiperpovezava" xfId="1745" builtinId="9" hidden="1"/>
    <cellStyle name="Obiskana hiperpovezava" xfId="1332" builtinId="9" hidden="1"/>
    <cellStyle name="Obiskana hiperpovezava" xfId="1742" builtinId="9" hidden="1"/>
    <cellStyle name="Obiskana hiperpovezava" xfId="1740" builtinId="9" hidden="1"/>
    <cellStyle name="Obiskana hiperpovezava" xfId="1738" builtinId="9" hidden="1"/>
    <cellStyle name="Obiskana hiperpovezava" xfId="1736" builtinId="9" hidden="1"/>
    <cellStyle name="Obiskana hiperpovezava" xfId="1734" builtinId="9" hidden="1"/>
    <cellStyle name="Obiskana hiperpovezava" xfId="1732" builtinId="9" hidden="1"/>
    <cellStyle name="Obiskana hiperpovezava" xfId="601" builtinId="9" hidden="1"/>
    <cellStyle name="Obiskana hiperpovezava" xfId="1731" builtinId="9" hidden="1"/>
    <cellStyle name="Obiskana hiperpovezava" xfId="1729" builtinId="9" hidden="1"/>
    <cellStyle name="Odstotek" xfId="1" builtinId="5"/>
    <cellStyle name="Odstotek 2" xfId="441"/>
    <cellStyle name="Odstotek 3" xfId="88"/>
    <cellStyle name="Salida" xfId="77"/>
    <cellStyle name="Salida 2" xfId="170"/>
    <cellStyle name="Salida 2 10" xfId="546"/>
    <cellStyle name="Salida 2 10 2" xfId="1087"/>
    <cellStyle name="Salida 2 10 3" xfId="1517"/>
    <cellStyle name="Salida 2 11" xfId="723"/>
    <cellStyle name="Salida 2 12" xfId="1144"/>
    <cellStyle name="Salida 2 13" xfId="861"/>
    <cellStyle name="Salida 2 14" xfId="733"/>
    <cellStyle name="Salida 2 15" xfId="1625"/>
    <cellStyle name="Salida 2 2" xfId="179"/>
    <cellStyle name="Salida 2 2 10" xfId="1153"/>
    <cellStyle name="Salida 2 2 11" xfId="1363"/>
    <cellStyle name="Salida 2 2 12" xfId="722"/>
    <cellStyle name="Salida 2 2 13" xfId="1652"/>
    <cellStyle name="Salida 2 2 2" xfId="223"/>
    <cellStyle name="Salida 2 2 2 2" xfId="497"/>
    <cellStyle name="Salida 2 2 2 2 2" xfId="1038"/>
    <cellStyle name="Salida 2 2 2 2 3" xfId="1468"/>
    <cellStyle name="Salida 2 2 2 3" xfId="562"/>
    <cellStyle name="Salida 2 2 2 3 2" xfId="1103"/>
    <cellStyle name="Salida 2 2 2 3 3" xfId="1533"/>
    <cellStyle name="Salida 2 2 2 4" xfId="778"/>
    <cellStyle name="Salida 2 2 2 5" xfId="1198"/>
    <cellStyle name="Salida 2 2 2 6" xfId="1607"/>
    <cellStyle name="Salida 2 2 2 7" xfId="627"/>
    <cellStyle name="Salida 2 2 3" xfId="249"/>
    <cellStyle name="Salida 2 2 3 2" xfId="804"/>
    <cellStyle name="Salida 2 2 3 3" xfId="1224"/>
    <cellStyle name="Salida 2 2 4" xfId="189"/>
    <cellStyle name="Salida 2 2 4 2" xfId="744"/>
    <cellStyle name="Salida 2 2 4 3" xfId="1164"/>
    <cellStyle name="Salida 2 2 5" xfId="303"/>
    <cellStyle name="Salida 2 2 5 2" xfId="857"/>
    <cellStyle name="Salida 2 2 5 3" xfId="1278"/>
    <cellStyle name="Salida 2 2 6" xfId="366"/>
    <cellStyle name="Salida 2 2 6 2" xfId="919"/>
    <cellStyle name="Salida 2 2 6 3" xfId="1339"/>
    <cellStyle name="Salida 2 2 7" xfId="373"/>
    <cellStyle name="Salida 2 2 7 2" xfId="925"/>
    <cellStyle name="Salida 2 2 7 3" xfId="1346"/>
    <cellStyle name="Salida 2 2 8" xfId="397"/>
    <cellStyle name="Salida 2 2 8 2" xfId="938"/>
    <cellStyle name="Salida 2 2 8 3" xfId="1368"/>
    <cellStyle name="Salida 2 2 9" xfId="732"/>
    <cellStyle name="Salida 2 3" xfId="214"/>
    <cellStyle name="Salida 2 3 2" xfId="476"/>
    <cellStyle name="Salida 2 3 2 2" xfId="405"/>
    <cellStyle name="Salida 2 3 2 2 2" xfId="946"/>
    <cellStyle name="Salida 2 3 2 2 3" xfId="1376"/>
    <cellStyle name="Salida 2 3 2 3" xfId="571"/>
    <cellStyle name="Salida 2 3 2 3 2" xfId="1112"/>
    <cellStyle name="Salida 2 3 2 3 3" xfId="1542"/>
    <cellStyle name="Salida 2 3 2 4" xfId="1017"/>
    <cellStyle name="Salida 2 3 2 5" xfId="1447"/>
    <cellStyle name="Salida 2 3 2 6" xfId="1616"/>
    <cellStyle name="Salida 2 3 2 7" xfId="1305"/>
    <cellStyle name="Salida 2 3 3" xfId="338"/>
    <cellStyle name="Salida 2 3 3 2" xfId="892"/>
    <cellStyle name="Salida 2 3 3 3" xfId="1312"/>
    <cellStyle name="Salida 2 3 4" xfId="527"/>
    <cellStyle name="Salida 2 3 4 2" xfId="1068"/>
    <cellStyle name="Salida 2 3 4 3" xfId="1498"/>
    <cellStyle name="Salida 2 3 5" xfId="769"/>
    <cellStyle name="Salida 2 3 6" xfId="1189"/>
    <cellStyle name="Salida 2 3 7" xfId="1570"/>
    <cellStyle name="Salida 2 4" xfId="240"/>
    <cellStyle name="Salida 2 4 2" xfId="450"/>
    <cellStyle name="Salida 2 4 2 2" xfId="991"/>
    <cellStyle name="Salida 2 4 2 3" xfId="1421"/>
    <cellStyle name="Salida 2 4 3" xfId="535"/>
    <cellStyle name="Salida 2 4 3 2" xfId="1076"/>
    <cellStyle name="Salida 2 4 3 3" xfId="1506"/>
    <cellStyle name="Salida 2 4 4" xfId="236"/>
    <cellStyle name="Salida 2 4 4 2" xfId="791"/>
    <cellStyle name="Salida 2 4 4 3" xfId="1211"/>
    <cellStyle name="Salida 2 4 5" xfId="795"/>
    <cellStyle name="Salida 2 4 6" xfId="1215"/>
    <cellStyle name="Salida 2 4 7" xfId="1589"/>
    <cellStyle name="Salida 2 4 8" xfId="1623"/>
    <cellStyle name="Salida 2 5" xfId="256"/>
    <cellStyle name="Salida 2 5 2" xfId="811"/>
    <cellStyle name="Salida 2 5 3" xfId="1231"/>
    <cellStyle name="Salida 2 6" xfId="294"/>
    <cellStyle name="Salida 2 6 2" xfId="848"/>
    <cellStyle name="Salida 2 6 3" xfId="1269"/>
    <cellStyle name="Salida 2 7" xfId="326"/>
    <cellStyle name="Salida 2 7 2" xfId="880"/>
    <cellStyle name="Salida 2 7 3" xfId="1301"/>
    <cellStyle name="Salida 2 8" xfId="414"/>
    <cellStyle name="Salida 2 8 2" xfId="955"/>
    <cellStyle name="Salida 2 8 3" xfId="1385"/>
    <cellStyle name="Salida 2 9" xfId="479"/>
    <cellStyle name="Salida 2 9 2" xfId="1020"/>
    <cellStyle name="Salida 2 9 3" xfId="1450"/>
    <cellStyle name="Salida 3" xfId="158"/>
    <cellStyle name="Salida 3 10" xfId="1132"/>
    <cellStyle name="Salida 3 11" xfId="572"/>
    <cellStyle name="Salida 3 12" xfId="1237"/>
    <cellStyle name="Salida 3 13" xfId="1677"/>
    <cellStyle name="Salida 3 2" xfId="202"/>
    <cellStyle name="Salida 3 2 2" xfId="429"/>
    <cellStyle name="Salida 3 2 2 2" xfId="970"/>
    <cellStyle name="Salida 3 2 2 3" xfId="1400"/>
    <cellStyle name="Salida 3 2 3" xfId="324"/>
    <cellStyle name="Salida 3 2 3 2" xfId="878"/>
    <cellStyle name="Salida 3 2 3 3" xfId="1299"/>
    <cellStyle name="Salida 3 2 4" xfId="757"/>
    <cellStyle name="Salida 3 2 5" xfId="1177"/>
    <cellStyle name="Salida 3 2 6" xfId="1598"/>
    <cellStyle name="Salida 3 2 7" xfId="1120"/>
    <cellStyle name="Salida 3 3" xfId="228"/>
    <cellStyle name="Salida 3 3 2" xfId="783"/>
    <cellStyle name="Salida 3 3 3" xfId="1203"/>
    <cellStyle name="Salida 3 4" xfId="198"/>
    <cellStyle name="Salida 3 4 2" xfId="753"/>
    <cellStyle name="Salida 3 4 3" xfId="1173"/>
    <cellStyle name="Salida 3 5" xfId="283"/>
    <cellStyle name="Salida 3 5 2" xfId="837"/>
    <cellStyle name="Salida 3 5 3" xfId="1258"/>
    <cellStyle name="Salida 3 6" xfId="418"/>
    <cellStyle name="Salida 3 6 2" xfId="959"/>
    <cellStyle name="Salida 3 6 3" xfId="1389"/>
    <cellStyle name="Salida 3 7" xfId="280"/>
    <cellStyle name="Salida 3 7 2" xfId="834"/>
    <cellStyle name="Salida 3 7 3" xfId="1255"/>
    <cellStyle name="Salida 3 8" xfId="323"/>
    <cellStyle name="Salida 3 8 2" xfId="877"/>
    <cellStyle name="Salida 3 8 3" xfId="1298"/>
    <cellStyle name="Salida 3 9" xfId="713"/>
    <cellStyle name="Salida 4" xfId="136"/>
    <cellStyle name="Salida 4 2" xfId="440"/>
    <cellStyle name="Salida 4 2 2" xfId="981"/>
    <cellStyle name="Salida 4 2 3" xfId="1411"/>
    <cellStyle name="Salida 4 3" xfId="507"/>
    <cellStyle name="Salida 4 3 2" xfId="1048"/>
    <cellStyle name="Salida 4 3 3" xfId="1478"/>
    <cellStyle name="Salida 4 4" xfId="534"/>
    <cellStyle name="Salida 4 4 2" xfId="1075"/>
    <cellStyle name="Salida 4 4 3" xfId="1505"/>
    <cellStyle name="Salida 4 5" xfId="688"/>
    <cellStyle name="Salida 4 6" xfId="577"/>
    <cellStyle name="Salida 4 7" xfId="1579"/>
    <cellStyle name="Salida 4 8" xfId="1637"/>
    <cellStyle name="Salida 5" xfId="182"/>
    <cellStyle name="Salida 5 2" xfId="737"/>
    <cellStyle name="Salida 5 3" xfId="1157"/>
    <cellStyle name="Salida 6" xfId="556"/>
    <cellStyle name="Salida 6 2" xfId="1097"/>
    <cellStyle name="Salida 6 3" xfId="1527"/>
    <cellStyle name="Salida 7" xfId="633"/>
    <cellStyle name="Satisfaisant" xfId="1665"/>
    <cellStyle name="Schlecht" xfId="132"/>
    <cellStyle name="Sortie" xfId="1628"/>
    <cellStyle name="Sortie 2" xfId="1723"/>
    <cellStyle name="Sortie 3" xfId="1704"/>
    <cellStyle name="Standard 2" xfId="78"/>
    <cellStyle name="Standard 2 2" xfId="79"/>
    <cellStyle name="Standard 2 2 2" xfId="4"/>
    <cellStyle name="Standard 2 2 2 2" xfId="5"/>
    <cellStyle name="Standard 2 2 3" xfId="351"/>
    <cellStyle name="Standard 2 3" xfId="3"/>
    <cellStyle name="Standard 2 3 2" xfId="382"/>
    <cellStyle name="Standard 2 3 3" xfId="1669"/>
    <cellStyle name="Standard 2 4" xfId="383"/>
    <cellStyle name="Standard 2 4 2" xfId="384"/>
    <cellStyle name="Standard 2 4 2 2" xfId="385"/>
    <cellStyle name="Standard 2 4 3" xfId="386"/>
    <cellStyle name="Standard 2 5" xfId="387"/>
    <cellStyle name="Standard 2 5 2" xfId="1717"/>
    <cellStyle name="Standard 2 6" xfId="1562"/>
    <cellStyle name="Standard 2 6 2" xfId="1706"/>
    <cellStyle name="Standard 2 6 3" xfId="1724"/>
    <cellStyle name="Standard 2 7" xfId="1646"/>
    <cellStyle name="Standard 2 8" xfId="1698"/>
    <cellStyle name="Standard 3" xfId="1713"/>
    <cellStyle name="Standard 3 2" xfId="1626"/>
    <cellStyle name="Standard 3 3" xfId="1645"/>
    <cellStyle name="Standard 4" xfId="1726"/>
    <cellStyle name="Standard 6" xfId="1139"/>
    <cellStyle name="Texte explicatif" xfId="1647"/>
    <cellStyle name="Texto de advertencia" xfId="80"/>
    <cellStyle name="Texto explicativo" xfId="81"/>
    <cellStyle name="Titre" xfId="1721"/>
    <cellStyle name="Titre 1" xfId="1551"/>
    <cellStyle name="Titre 2" xfId="909"/>
    <cellStyle name="Titre 3" xfId="1556"/>
    <cellStyle name="Titre 4" xfId="1709"/>
    <cellStyle name="Título" xfId="82"/>
    <cellStyle name="Título 1" xfId="83"/>
    <cellStyle name="Título 2" xfId="84"/>
    <cellStyle name="Título 3" xfId="85"/>
    <cellStyle name="Überschrift" xfId="86"/>
    <cellStyle name="Überschrift 1" xfId="388"/>
    <cellStyle name="Überschrift 2" xfId="389"/>
    <cellStyle name="Überschrift 3" xfId="390"/>
    <cellStyle name="Überschrift 4" xfId="391"/>
    <cellStyle name="Vérification" xfId="1716"/>
    <cellStyle name="Verknüpfte Zelle" xfId="392"/>
    <cellStyle name="Warnender Text" xfId="87"/>
    <cellStyle name="Zelle überprüfen" xfId="3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Morsko/30_DataCollection/01_Programi/2020/program/SLOVENIA%20WP%202020-2021_Tables_%2030_%20Oc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tabSelected="1" workbookViewId="0">
      <selection activeCell="A3" sqref="A3"/>
    </sheetView>
  </sheetViews>
  <sheetFormatPr defaultColWidth="8.88671875" defaultRowHeight="12.45" x14ac:dyDescent="0.2"/>
  <cols>
    <col min="1" max="1" width="8.6640625" style="45" customWidth="1"/>
    <col min="2" max="2" width="13.6640625" style="45" bestFit="1" customWidth="1"/>
    <col min="3" max="3" width="26.44140625" style="45" bestFit="1" customWidth="1"/>
    <col min="4" max="4" width="27.109375" style="45" bestFit="1" customWidth="1"/>
    <col min="5" max="5" width="12.88671875" style="45" bestFit="1" customWidth="1"/>
    <col min="6" max="6" width="30.5546875" style="45" bestFit="1" customWidth="1"/>
    <col min="7" max="7" width="13.88671875" style="45" bestFit="1" customWidth="1"/>
    <col min="8" max="8" width="14.33203125" style="53" bestFit="1" customWidth="1"/>
    <col min="9" max="9" width="12.33203125" style="45" bestFit="1" customWidth="1"/>
    <col min="10" max="10" width="13.33203125" style="45" bestFit="1" customWidth="1"/>
    <col min="11" max="11" width="13.44140625" style="45" bestFit="1" customWidth="1"/>
    <col min="12" max="12" width="22.109375" style="13" customWidth="1"/>
    <col min="13" max="13" width="25.109375" style="45" customWidth="1"/>
    <col min="14" max="16384" width="8.88671875" style="45"/>
  </cols>
  <sheetData>
    <row r="1" spans="1:13" ht="13.75" thickBot="1" x14ac:dyDescent="0.25">
      <c r="A1" s="1" t="s">
        <v>0</v>
      </c>
    </row>
    <row r="2" spans="1:13" ht="13.1" x14ac:dyDescent="0.25">
      <c r="A2" s="54"/>
      <c r="B2" s="54"/>
      <c r="C2" s="54"/>
      <c r="D2" s="54"/>
      <c r="E2" s="54"/>
      <c r="F2" s="54"/>
      <c r="G2" s="54"/>
      <c r="H2" s="54"/>
      <c r="I2" s="54"/>
      <c r="J2" s="4"/>
      <c r="K2" s="4"/>
      <c r="L2" s="41" t="s">
        <v>1</v>
      </c>
      <c r="M2" s="106" t="s">
        <v>2</v>
      </c>
    </row>
    <row r="3" spans="1:13" ht="13.6" customHeight="1" thickBot="1" x14ac:dyDescent="0.3">
      <c r="A3" s="54"/>
      <c r="B3" s="54"/>
      <c r="C3" s="54"/>
      <c r="D3" s="54"/>
      <c r="E3" s="54"/>
      <c r="F3" s="54"/>
      <c r="G3" s="54"/>
      <c r="H3" s="54"/>
      <c r="I3" s="54"/>
      <c r="J3" s="55"/>
      <c r="K3" s="55"/>
      <c r="L3" s="10" t="s">
        <v>3</v>
      </c>
      <c r="M3" s="107">
        <v>2021</v>
      </c>
    </row>
    <row r="4" spans="1:13" s="3" customFormat="1" ht="53.05" thickBot="1" x14ac:dyDescent="0.25">
      <c r="A4" s="56" t="s">
        <v>4</v>
      </c>
      <c r="B4" s="57" t="s">
        <v>5</v>
      </c>
      <c r="C4" s="58" t="s">
        <v>6</v>
      </c>
      <c r="D4" s="58" t="s">
        <v>7</v>
      </c>
      <c r="E4" s="58" t="s">
        <v>8</v>
      </c>
      <c r="F4" s="58" t="s">
        <v>9</v>
      </c>
      <c r="G4" s="58" t="s">
        <v>10</v>
      </c>
      <c r="H4" s="58" t="s">
        <v>11</v>
      </c>
      <c r="I4" s="58" t="s">
        <v>12</v>
      </c>
      <c r="J4" s="58" t="s">
        <v>13</v>
      </c>
      <c r="K4" s="58" t="s">
        <v>14</v>
      </c>
      <c r="L4" s="59" t="s">
        <v>15</v>
      </c>
      <c r="M4" s="60" t="s">
        <v>16</v>
      </c>
    </row>
    <row r="5" spans="1:13" s="50" customFormat="1" ht="45.2" x14ac:dyDescent="0.3">
      <c r="A5" s="295" t="s">
        <v>321</v>
      </c>
      <c r="B5" s="295" t="s">
        <v>424</v>
      </c>
      <c r="C5" s="295" t="s">
        <v>452</v>
      </c>
      <c r="D5" s="295" t="s">
        <v>453</v>
      </c>
      <c r="E5" s="296" t="s">
        <v>332</v>
      </c>
      <c r="F5" s="297" t="s">
        <v>454</v>
      </c>
      <c r="G5" s="295" t="s">
        <v>334</v>
      </c>
      <c r="H5" s="295" t="s">
        <v>455</v>
      </c>
      <c r="I5" s="295" t="s">
        <v>455</v>
      </c>
      <c r="J5" s="295" t="s">
        <v>455</v>
      </c>
      <c r="K5" s="295" t="s">
        <v>340</v>
      </c>
      <c r="L5" s="298" t="s">
        <v>456</v>
      </c>
      <c r="M5" s="49"/>
    </row>
    <row r="6" spans="1:13" s="50" customFormat="1" ht="45.2" x14ac:dyDescent="0.3">
      <c r="A6" s="295" t="s">
        <v>321</v>
      </c>
      <c r="B6" s="295" t="s">
        <v>424</v>
      </c>
      <c r="C6" s="295" t="s">
        <v>457</v>
      </c>
      <c r="D6" s="295" t="s">
        <v>453</v>
      </c>
      <c r="E6" s="296" t="s">
        <v>332</v>
      </c>
      <c r="F6" s="297" t="s">
        <v>454</v>
      </c>
      <c r="G6" s="295" t="s">
        <v>334</v>
      </c>
      <c r="H6" s="295" t="s">
        <v>455</v>
      </c>
      <c r="I6" s="295" t="s">
        <v>455</v>
      </c>
      <c r="J6" s="295" t="s">
        <v>455</v>
      </c>
      <c r="K6" s="295" t="s">
        <v>340</v>
      </c>
      <c r="L6" s="298" t="s">
        <v>456</v>
      </c>
      <c r="M6" s="49"/>
    </row>
    <row r="7" spans="1:13" s="50" customFormat="1" ht="45.2" x14ac:dyDescent="0.3">
      <c r="A7" s="295" t="s">
        <v>321</v>
      </c>
      <c r="B7" s="295" t="s">
        <v>424</v>
      </c>
      <c r="C7" s="295" t="s">
        <v>458</v>
      </c>
      <c r="D7" s="295" t="s">
        <v>453</v>
      </c>
      <c r="E7" s="296" t="s">
        <v>332</v>
      </c>
      <c r="F7" s="297" t="s">
        <v>454</v>
      </c>
      <c r="G7" s="295" t="s">
        <v>334</v>
      </c>
      <c r="H7" s="295" t="s">
        <v>455</v>
      </c>
      <c r="I7" s="295" t="s">
        <v>455</v>
      </c>
      <c r="J7" s="295" t="s">
        <v>455</v>
      </c>
      <c r="K7" s="295" t="s">
        <v>340</v>
      </c>
      <c r="L7" s="298" t="s">
        <v>456</v>
      </c>
      <c r="M7" s="49"/>
    </row>
    <row r="8" spans="1:13" s="50" customFormat="1" ht="45.2" x14ac:dyDescent="0.3">
      <c r="A8" s="295" t="s">
        <v>321</v>
      </c>
      <c r="B8" s="295" t="s">
        <v>424</v>
      </c>
      <c r="C8" s="295" t="s">
        <v>459</v>
      </c>
      <c r="D8" s="295" t="s">
        <v>453</v>
      </c>
      <c r="E8" s="296" t="s">
        <v>332</v>
      </c>
      <c r="F8" s="297" t="s">
        <v>454</v>
      </c>
      <c r="G8" s="295" t="s">
        <v>334</v>
      </c>
      <c r="H8" s="295" t="s">
        <v>455</v>
      </c>
      <c r="I8" s="295" t="s">
        <v>455</v>
      </c>
      <c r="J8" s="295" t="s">
        <v>455</v>
      </c>
      <c r="K8" s="295" t="s">
        <v>340</v>
      </c>
      <c r="L8" s="298" t="s">
        <v>456</v>
      </c>
      <c r="M8" s="49"/>
    </row>
    <row r="9" spans="1:13" s="50" customFormat="1" ht="45.2" x14ac:dyDescent="0.3">
      <c r="A9" s="295" t="s">
        <v>321</v>
      </c>
      <c r="B9" s="295" t="s">
        <v>424</v>
      </c>
      <c r="C9" s="295" t="s">
        <v>460</v>
      </c>
      <c r="D9" s="295" t="s">
        <v>453</v>
      </c>
      <c r="E9" s="296" t="s">
        <v>332</v>
      </c>
      <c r="F9" s="297" t="s">
        <v>454</v>
      </c>
      <c r="G9" s="295" t="s">
        <v>334</v>
      </c>
      <c r="H9" s="295" t="s">
        <v>455</v>
      </c>
      <c r="I9" s="295" t="s">
        <v>455</v>
      </c>
      <c r="J9" s="295" t="s">
        <v>455</v>
      </c>
      <c r="K9" s="295" t="s">
        <v>340</v>
      </c>
      <c r="L9" s="298" t="s">
        <v>456</v>
      </c>
      <c r="M9" s="49"/>
    </row>
    <row r="10" spans="1:13" s="50" customFormat="1" ht="45.2" x14ac:dyDescent="0.3">
      <c r="A10" s="295" t="s">
        <v>321</v>
      </c>
      <c r="B10" s="295" t="s">
        <v>424</v>
      </c>
      <c r="C10" s="295" t="s">
        <v>461</v>
      </c>
      <c r="D10" s="295" t="s">
        <v>453</v>
      </c>
      <c r="E10" s="296" t="s">
        <v>332</v>
      </c>
      <c r="F10" s="297" t="s">
        <v>454</v>
      </c>
      <c r="G10" s="295" t="s">
        <v>334</v>
      </c>
      <c r="H10" s="295" t="s">
        <v>455</v>
      </c>
      <c r="I10" s="295" t="s">
        <v>455</v>
      </c>
      <c r="J10" s="295" t="s">
        <v>455</v>
      </c>
      <c r="K10" s="295" t="s">
        <v>340</v>
      </c>
      <c r="L10" s="298" t="s">
        <v>456</v>
      </c>
      <c r="M10" s="49"/>
    </row>
    <row r="11" spans="1:13" s="50" customFormat="1" ht="45.2" x14ac:dyDescent="0.3">
      <c r="A11" s="295" t="s">
        <v>321</v>
      </c>
      <c r="B11" s="295" t="s">
        <v>424</v>
      </c>
      <c r="C11" s="295" t="s">
        <v>462</v>
      </c>
      <c r="D11" s="295" t="s">
        <v>453</v>
      </c>
      <c r="E11" s="296" t="s">
        <v>332</v>
      </c>
      <c r="F11" s="297" t="s">
        <v>454</v>
      </c>
      <c r="G11" s="295" t="s">
        <v>334</v>
      </c>
      <c r="H11" s="295" t="s">
        <v>455</v>
      </c>
      <c r="I11" s="295" t="s">
        <v>455</v>
      </c>
      <c r="J11" s="295" t="s">
        <v>455</v>
      </c>
      <c r="K11" s="295" t="s">
        <v>340</v>
      </c>
      <c r="L11" s="298" t="s">
        <v>456</v>
      </c>
      <c r="M11" s="49"/>
    </row>
    <row r="12" spans="1:13" s="50" customFormat="1" ht="45.2" x14ac:dyDescent="0.3">
      <c r="A12" s="295" t="s">
        <v>321</v>
      </c>
      <c r="B12" s="295" t="s">
        <v>424</v>
      </c>
      <c r="C12" s="295" t="s">
        <v>463</v>
      </c>
      <c r="D12" s="295" t="s">
        <v>453</v>
      </c>
      <c r="E12" s="296" t="s">
        <v>332</v>
      </c>
      <c r="F12" s="297" t="s">
        <v>454</v>
      </c>
      <c r="G12" s="295" t="s">
        <v>334</v>
      </c>
      <c r="H12" s="295" t="s">
        <v>455</v>
      </c>
      <c r="I12" s="295" t="s">
        <v>455</v>
      </c>
      <c r="J12" s="295" t="s">
        <v>455</v>
      </c>
      <c r="K12" s="295" t="s">
        <v>340</v>
      </c>
      <c r="L12" s="298" t="s">
        <v>456</v>
      </c>
      <c r="M12" s="49"/>
    </row>
    <row r="13" spans="1:13" s="50" customFormat="1" ht="45.2" x14ac:dyDescent="0.3">
      <c r="A13" s="295" t="s">
        <v>321</v>
      </c>
      <c r="B13" s="295" t="s">
        <v>424</v>
      </c>
      <c r="C13" s="295" t="s">
        <v>464</v>
      </c>
      <c r="D13" s="295" t="s">
        <v>453</v>
      </c>
      <c r="E13" s="296" t="s">
        <v>332</v>
      </c>
      <c r="F13" s="297" t="s">
        <v>454</v>
      </c>
      <c r="G13" s="295" t="s">
        <v>334</v>
      </c>
      <c r="H13" s="295" t="s">
        <v>465</v>
      </c>
      <c r="I13" s="295" t="s">
        <v>455</v>
      </c>
      <c r="J13" s="295">
        <v>0</v>
      </c>
      <c r="K13" s="295" t="s">
        <v>340</v>
      </c>
      <c r="L13" s="298" t="s">
        <v>456</v>
      </c>
      <c r="M13" s="49"/>
    </row>
    <row r="14" spans="1:13" s="50" customFormat="1" ht="45.2" x14ac:dyDescent="0.3">
      <c r="A14" s="295" t="s">
        <v>321</v>
      </c>
      <c r="B14" s="295" t="s">
        <v>424</v>
      </c>
      <c r="C14" s="295" t="s">
        <v>466</v>
      </c>
      <c r="D14" s="295" t="s">
        <v>453</v>
      </c>
      <c r="E14" s="296" t="s">
        <v>332</v>
      </c>
      <c r="F14" s="297" t="s">
        <v>467</v>
      </c>
      <c r="G14" s="295" t="s">
        <v>334</v>
      </c>
      <c r="H14" s="295" t="s">
        <v>465</v>
      </c>
      <c r="I14" s="295" t="s">
        <v>455</v>
      </c>
      <c r="J14" s="295">
        <v>0</v>
      </c>
      <c r="K14" s="295" t="s">
        <v>340</v>
      </c>
      <c r="L14" s="298" t="s">
        <v>456</v>
      </c>
      <c r="M14" s="49"/>
    </row>
    <row r="15" spans="1:13" s="50" customFormat="1" ht="45.2" x14ac:dyDescent="0.3">
      <c r="A15" s="295" t="s">
        <v>321</v>
      </c>
      <c r="B15" s="295" t="s">
        <v>424</v>
      </c>
      <c r="C15" s="295" t="s">
        <v>468</v>
      </c>
      <c r="D15" s="295" t="s">
        <v>453</v>
      </c>
      <c r="E15" s="296" t="s">
        <v>332</v>
      </c>
      <c r="F15" s="297" t="s">
        <v>467</v>
      </c>
      <c r="G15" s="295" t="s">
        <v>334</v>
      </c>
      <c r="H15" s="295" t="s">
        <v>455</v>
      </c>
      <c r="I15" s="295" t="s">
        <v>455</v>
      </c>
      <c r="J15" s="295" t="s">
        <v>455</v>
      </c>
      <c r="K15" s="295" t="s">
        <v>340</v>
      </c>
      <c r="L15" s="298" t="s">
        <v>456</v>
      </c>
      <c r="M15" s="49"/>
    </row>
    <row r="16" spans="1:13" s="50" customFormat="1" ht="45.85" thickBot="1" x14ac:dyDescent="0.35">
      <c r="A16" s="295" t="s">
        <v>321</v>
      </c>
      <c r="B16" s="295" t="s">
        <v>424</v>
      </c>
      <c r="C16" s="295" t="s">
        <v>469</v>
      </c>
      <c r="D16" s="295" t="s">
        <v>453</v>
      </c>
      <c r="E16" s="296" t="s">
        <v>332</v>
      </c>
      <c r="F16" s="297" t="s">
        <v>467</v>
      </c>
      <c r="G16" s="295" t="s">
        <v>334</v>
      </c>
      <c r="H16" s="295" t="s">
        <v>455</v>
      </c>
      <c r="I16" s="295" t="s">
        <v>455</v>
      </c>
      <c r="J16" s="295" t="s">
        <v>455</v>
      </c>
      <c r="K16" s="295" t="s">
        <v>340</v>
      </c>
      <c r="L16" s="298" t="s">
        <v>456</v>
      </c>
      <c r="M16" s="42"/>
    </row>
    <row r="17" spans="1:13" s="43" customFormat="1" ht="45.85" thickBot="1" x14ac:dyDescent="0.35">
      <c r="A17" s="295" t="s">
        <v>321</v>
      </c>
      <c r="B17" s="295" t="s">
        <v>424</v>
      </c>
      <c r="C17" s="295" t="s">
        <v>470</v>
      </c>
      <c r="D17" s="295" t="s">
        <v>453</v>
      </c>
      <c r="E17" s="296" t="s">
        <v>332</v>
      </c>
      <c r="F17" s="297" t="s">
        <v>467</v>
      </c>
      <c r="G17" s="295" t="s">
        <v>334</v>
      </c>
      <c r="H17" s="295" t="s">
        <v>455</v>
      </c>
      <c r="I17" s="295" t="s">
        <v>455</v>
      </c>
      <c r="J17" s="295" t="s">
        <v>455</v>
      </c>
      <c r="K17" s="295" t="s">
        <v>340</v>
      </c>
      <c r="L17" s="298" t="s">
        <v>456</v>
      </c>
      <c r="M17" s="42"/>
    </row>
    <row r="18" spans="1:13" ht="45.85" thickBot="1" x14ac:dyDescent="0.35">
      <c r="A18" s="295" t="s">
        <v>321</v>
      </c>
      <c r="B18" s="295" t="s">
        <v>424</v>
      </c>
      <c r="C18" s="295" t="s">
        <v>471</v>
      </c>
      <c r="D18" s="295" t="s">
        <v>453</v>
      </c>
      <c r="E18" s="296" t="s">
        <v>332</v>
      </c>
      <c r="F18" s="297" t="s">
        <v>467</v>
      </c>
      <c r="G18" s="295" t="s">
        <v>334</v>
      </c>
      <c r="H18" s="295" t="s">
        <v>455</v>
      </c>
      <c r="I18" s="295" t="s">
        <v>455</v>
      </c>
      <c r="J18" s="295" t="s">
        <v>455</v>
      </c>
      <c r="K18" s="295" t="s">
        <v>340</v>
      </c>
      <c r="L18" s="298" t="s">
        <v>456</v>
      </c>
      <c r="M18" s="42"/>
    </row>
    <row r="19" spans="1:13" ht="45.85" thickBot="1" x14ac:dyDescent="0.35">
      <c r="A19" s="295" t="s">
        <v>321</v>
      </c>
      <c r="B19" s="295" t="s">
        <v>424</v>
      </c>
      <c r="C19" s="295" t="s">
        <v>472</v>
      </c>
      <c r="D19" s="295" t="s">
        <v>453</v>
      </c>
      <c r="E19" s="296" t="s">
        <v>332</v>
      </c>
      <c r="F19" s="297" t="s">
        <v>467</v>
      </c>
      <c r="G19" s="295" t="s">
        <v>334</v>
      </c>
      <c r="H19" s="295" t="s">
        <v>465</v>
      </c>
      <c r="I19" s="295" t="s">
        <v>455</v>
      </c>
      <c r="J19" s="295">
        <v>0</v>
      </c>
      <c r="K19" s="295" t="s">
        <v>340</v>
      </c>
      <c r="L19" s="298" t="s">
        <v>456</v>
      </c>
      <c r="M19" s="42"/>
    </row>
    <row r="20" spans="1:13" ht="45.85" thickBot="1" x14ac:dyDescent="0.35">
      <c r="A20" s="295" t="s">
        <v>321</v>
      </c>
      <c r="B20" s="295" t="s">
        <v>424</v>
      </c>
      <c r="C20" s="295" t="s">
        <v>473</v>
      </c>
      <c r="D20" s="295" t="s">
        <v>453</v>
      </c>
      <c r="E20" s="296" t="s">
        <v>332</v>
      </c>
      <c r="F20" s="297" t="s">
        <v>474</v>
      </c>
      <c r="G20" s="295" t="s">
        <v>334</v>
      </c>
      <c r="H20" s="295" t="s">
        <v>455</v>
      </c>
      <c r="I20" s="295" t="s">
        <v>455</v>
      </c>
      <c r="J20" s="295" t="s">
        <v>455</v>
      </c>
      <c r="K20" s="295" t="s">
        <v>340</v>
      </c>
      <c r="L20" s="298" t="s">
        <v>456</v>
      </c>
      <c r="M20" s="42"/>
    </row>
    <row r="21" spans="1:13" ht="45.85" thickBot="1" x14ac:dyDescent="0.35">
      <c r="A21" s="295" t="s">
        <v>321</v>
      </c>
      <c r="B21" s="295" t="s">
        <v>424</v>
      </c>
      <c r="C21" s="295" t="s">
        <v>475</v>
      </c>
      <c r="D21" s="295" t="s">
        <v>453</v>
      </c>
      <c r="E21" s="296" t="s">
        <v>332</v>
      </c>
      <c r="F21" s="297" t="s">
        <v>476</v>
      </c>
      <c r="G21" s="295" t="s">
        <v>334</v>
      </c>
      <c r="H21" s="295" t="s">
        <v>465</v>
      </c>
      <c r="I21" s="295" t="s">
        <v>455</v>
      </c>
      <c r="J21" s="295">
        <v>0</v>
      </c>
      <c r="K21" s="295" t="s">
        <v>340</v>
      </c>
      <c r="L21" s="298" t="s">
        <v>456</v>
      </c>
      <c r="M21" s="42"/>
    </row>
    <row r="22" spans="1:13" ht="45.85" thickBot="1" x14ac:dyDescent="0.35">
      <c r="A22" s="295" t="s">
        <v>321</v>
      </c>
      <c r="B22" s="295" t="s">
        <v>424</v>
      </c>
      <c r="C22" s="295" t="s">
        <v>477</v>
      </c>
      <c r="D22" s="295" t="s">
        <v>453</v>
      </c>
      <c r="E22" s="296" t="s">
        <v>332</v>
      </c>
      <c r="F22" s="297" t="s">
        <v>467</v>
      </c>
      <c r="G22" s="295" t="s">
        <v>334</v>
      </c>
      <c r="H22" s="295" t="s">
        <v>465</v>
      </c>
      <c r="I22" s="295" t="s">
        <v>455</v>
      </c>
      <c r="J22" s="295">
        <v>0</v>
      </c>
      <c r="K22" s="295" t="s">
        <v>340</v>
      </c>
      <c r="L22" s="298" t="s">
        <v>456</v>
      </c>
      <c r="M22" s="42"/>
    </row>
    <row r="23" spans="1:13" ht="45.85" thickBot="1" x14ac:dyDescent="0.35">
      <c r="A23" s="295" t="s">
        <v>321</v>
      </c>
      <c r="B23" s="295" t="s">
        <v>424</v>
      </c>
      <c r="C23" s="295" t="s">
        <v>478</v>
      </c>
      <c r="D23" s="295" t="s">
        <v>453</v>
      </c>
      <c r="E23" s="296" t="s">
        <v>332</v>
      </c>
      <c r="F23" s="297" t="s">
        <v>479</v>
      </c>
      <c r="G23" s="295" t="s">
        <v>334</v>
      </c>
      <c r="H23" s="295" t="s">
        <v>465</v>
      </c>
      <c r="I23" s="295" t="s">
        <v>455</v>
      </c>
      <c r="J23" s="295">
        <v>0</v>
      </c>
      <c r="K23" s="295" t="s">
        <v>340</v>
      </c>
      <c r="L23" s="298" t="s">
        <v>456</v>
      </c>
      <c r="M23" s="42"/>
    </row>
    <row r="24" spans="1:13" ht="45.85" thickBot="1" x14ac:dyDescent="0.35">
      <c r="A24" s="295" t="s">
        <v>321</v>
      </c>
      <c r="B24" s="295" t="s">
        <v>424</v>
      </c>
      <c r="C24" s="295" t="s">
        <v>480</v>
      </c>
      <c r="D24" s="295" t="s">
        <v>453</v>
      </c>
      <c r="E24" s="296" t="s">
        <v>332</v>
      </c>
      <c r="F24" s="297" t="s">
        <v>467</v>
      </c>
      <c r="G24" s="295" t="s">
        <v>334</v>
      </c>
      <c r="H24" s="295" t="s">
        <v>455</v>
      </c>
      <c r="I24" s="295" t="s">
        <v>455</v>
      </c>
      <c r="J24" s="295" t="s">
        <v>455</v>
      </c>
      <c r="K24" s="295" t="s">
        <v>340</v>
      </c>
      <c r="L24" s="298" t="s">
        <v>456</v>
      </c>
      <c r="M24" s="42"/>
    </row>
    <row r="25" spans="1:13" ht="45.85" thickBot="1" x14ac:dyDescent="0.35">
      <c r="A25" s="295" t="s">
        <v>321</v>
      </c>
      <c r="B25" s="295" t="s">
        <v>424</v>
      </c>
      <c r="C25" s="295" t="s">
        <v>481</v>
      </c>
      <c r="D25" s="295" t="s">
        <v>453</v>
      </c>
      <c r="E25" s="296" t="s">
        <v>332</v>
      </c>
      <c r="F25" s="297" t="s">
        <v>467</v>
      </c>
      <c r="G25" s="295" t="s">
        <v>334</v>
      </c>
      <c r="H25" s="295" t="s">
        <v>455</v>
      </c>
      <c r="I25" s="295" t="s">
        <v>455</v>
      </c>
      <c r="J25" s="295" t="s">
        <v>455</v>
      </c>
      <c r="K25" s="295" t="s">
        <v>340</v>
      </c>
      <c r="L25" s="298" t="s">
        <v>456</v>
      </c>
      <c r="M25" s="42"/>
    </row>
    <row r="26" spans="1:13" ht="45.85" thickBot="1" x14ac:dyDescent="0.35">
      <c r="A26" s="295" t="s">
        <v>321</v>
      </c>
      <c r="B26" s="295" t="s">
        <v>424</v>
      </c>
      <c r="C26" s="295" t="s">
        <v>482</v>
      </c>
      <c r="D26" s="295" t="s">
        <v>453</v>
      </c>
      <c r="E26" s="296" t="s">
        <v>332</v>
      </c>
      <c r="F26" s="297" t="s">
        <v>467</v>
      </c>
      <c r="G26" s="295" t="s">
        <v>334</v>
      </c>
      <c r="H26" s="295" t="s">
        <v>455</v>
      </c>
      <c r="I26" s="295" t="s">
        <v>455</v>
      </c>
      <c r="J26" s="295" t="s">
        <v>455</v>
      </c>
      <c r="K26" s="295" t="s">
        <v>340</v>
      </c>
      <c r="L26" s="298" t="s">
        <v>456</v>
      </c>
      <c r="M26" s="42"/>
    </row>
    <row r="27" spans="1:13" ht="30.8" thickBot="1" x14ac:dyDescent="0.35">
      <c r="A27" s="295" t="s">
        <v>321</v>
      </c>
      <c r="B27" s="295" t="s">
        <v>424</v>
      </c>
      <c r="C27" s="295" t="s">
        <v>483</v>
      </c>
      <c r="D27" s="295" t="s">
        <v>453</v>
      </c>
      <c r="E27" s="296" t="s">
        <v>332</v>
      </c>
      <c r="F27" s="297">
        <v>3.1</v>
      </c>
      <c r="G27" s="295" t="s">
        <v>334</v>
      </c>
      <c r="H27" s="295" t="s">
        <v>465</v>
      </c>
      <c r="I27" s="295" t="s">
        <v>455</v>
      </c>
      <c r="J27" s="295">
        <v>0</v>
      </c>
      <c r="K27" s="295" t="s">
        <v>340</v>
      </c>
      <c r="L27" s="298" t="s">
        <v>484</v>
      </c>
      <c r="M27" s="42"/>
    </row>
    <row r="28" spans="1:13" ht="45.85" thickBot="1" x14ac:dyDescent="0.35">
      <c r="A28" s="295" t="s">
        <v>321</v>
      </c>
      <c r="B28" s="295" t="s">
        <v>424</v>
      </c>
      <c r="C28" s="295" t="s">
        <v>485</v>
      </c>
      <c r="D28" s="295" t="s">
        <v>453</v>
      </c>
      <c r="E28" s="296" t="s">
        <v>332</v>
      </c>
      <c r="F28" s="297" t="s">
        <v>467</v>
      </c>
      <c r="G28" s="295" t="s">
        <v>334</v>
      </c>
      <c r="H28" s="295" t="s">
        <v>455</v>
      </c>
      <c r="I28" s="295" t="s">
        <v>455</v>
      </c>
      <c r="J28" s="295" t="s">
        <v>455</v>
      </c>
      <c r="K28" s="295" t="s">
        <v>340</v>
      </c>
      <c r="L28" s="298" t="s">
        <v>456</v>
      </c>
      <c r="M28" s="42"/>
    </row>
    <row r="29" spans="1:13" ht="45.85" thickBot="1" x14ac:dyDescent="0.35">
      <c r="A29" s="295" t="s">
        <v>321</v>
      </c>
      <c r="B29" s="295" t="s">
        <v>424</v>
      </c>
      <c r="C29" s="295" t="s">
        <v>486</v>
      </c>
      <c r="D29" s="295" t="s">
        <v>453</v>
      </c>
      <c r="E29" s="296" t="s">
        <v>332</v>
      </c>
      <c r="F29" s="297" t="s">
        <v>487</v>
      </c>
      <c r="G29" s="295" t="s">
        <v>334</v>
      </c>
      <c r="H29" s="295" t="s">
        <v>455</v>
      </c>
      <c r="I29" s="295" t="s">
        <v>455</v>
      </c>
      <c r="J29" s="295" t="s">
        <v>455</v>
      </c>
      <c r="K29" s="295" t="s">
        <v>340</v>
      </c>
      <c r="L29" s="298" t="s">
        <v>456</v>
      </c>
      <c r="M29" s="42"/>
    </row>
    <row r="30" spans="1:13" ht="45.85" thickBot="1" x14ac:dyDescent="0.35">
      <c r="A30" s="295" t="s">
        <v>321</v>
      </c>
      <c r="B30" s="295" t="s">
        <v>424</v>
      </c>
      <c r="C30" s="295" t="s">
        <v>488</v>
      </c>
      <c r="D30" s="295" t="s">
        <v>453</v>
      </c>
      <c r="E30" s="296" t="s">
        <v>332</v>
      </c>
      <c r="F30" s="297" t="s">
        <v>487</v>
      </c>
      <c r="G30" s="295" t="s">
        <v>334</v>
      </c>
      <c r="H30" s="295" t="s">
        <v>455</v>
      </c>
      <c r="I30" s="295" t="s">
        <v>455</v>
      </c>
      <c r="J30" s="295" t="s">
        <v>455</v>
      </c>
      <c r="K30" s="295" t="s">
        <v>340</v>
      </c>
      <c r="L30" s="298" t="s">
        <v>456</v>
      </c>
      <c r="M30" s="42"/>
    </row>
    <row r="31" spans="1:13" ht="45.85" thickBot="1" x14ac:dyDescent="0.35">
      <c r="A31" s="295" t="s">
        <v>321</v>
      </c>
      <c r="B31" s="295" t="s">
        <v>424</v>
      </c>
      <c r="C31" s="295" t="s">
        <v>489</v>
      </c>
      <c r="D31" s="295" t="s">
        <v>453</v>
      </c>
      <c r="E31" s="296" t="s">
        <v>332</v>
      </c>
      <c r="F31" s="297" t="s">
        <v>487</v>
      </c>
      <c r="G31" s="295" t="s">
        <v>334</v>
      </c>
      <c r="H31" s="295" t="s">
        <v>455</v>
      </c>
      <c r="I31" s="295" t="s">
        <v>455</v>
      </c>
      <c r="J31" s="295" t="s">
        <v>455</v>
      </c>
      <c r="K31" s="295" t="s">
        <v>340</v>
      </c>
      <c r="L31" s="298" t="s">
        <v>456</v>
      </c>
      <c r="M31" s="42"/>
    </row>
    <row r="32" spans="1:13" ht="45.85" thickBot="1" x14ac:dyDescent="0.35">
      <c r="A32" s="295" t="s">
        <v>321</v>
      </c>
      <c r="B32" s="295" t="s">
        <v>424</v>
      </c>
      <c r="C32" s="295" t="s">
        <v>490</v>
      </c>
      <c r="D32" s="295" t="s">
        <v>453</v>
      </c>
      <c r="E32" s="296" t="s">
        <v>332</v>
      </c>
      <c r="F32" s="297" t="s">
        <v>487</v>
      </c>
      <c r="G32" s="295" t="s">
        <v>334</v>
      </c>
      <c r="H32" s="295" t="s">
        <v>455</v>
      </c>
      <c r="I32" s="295" t="s">
        <v>455</v>
      </c>
      <c r="J32" s="295" t="s">
        <v>455</v>
      </c>
      <c r="K32" s="295" t="s">
        <v>340</v>
      </c>
      <c r="L32" s="298" t="s">
        <v>456</v>
      </c>
      <c r="M32" s="42"/>
    </row>
    <row r="33" spans="1:13" ht="45.85" thickBot="1" x14ac:dyDescent="0.35">
      <c r="A33" s="295" t="s">
        <v>321</v>
      </c>
      <c r="B33" s="295" t="s">
        <v>424</v>
      </c>
      <c r="C33" s="295" t="s">
        <v>491</v>
      </c>
      <c r="D33" s="295" t="s">
        <v>453</v>
      </c>
      <c r="E33" s="296" t="s">
        <v>332</v>
      </c>
      <c r="F33" s="297" t="s">
        <v>487</v>
      </c>
      <c r="G33" s="295" t="s">
        <v>334</v>
      </c>
      <c r="H33" s="295" t="s">
        <v>455</v>
      </c>
      <c r="I33" s="295" t="s">
        <v>455</v>
      </c>
      <c r="J33" s="295" t="s">
        <v>455</v>
      </c>
      <c r="K33" s="295" t="s">
        <v>340</v>
      </c>
      <c r="L33" s="298" t="s">
        <v>456</v>
      </c>
      <c r="M33" s="42"/>
    </row>
    <row r="34" spans="1:13" ht="45.85" thickBot="1" x14ac:dyDescent="0.35">
      <c r="A34" s="295" t="s">
        <v>321</v>
      </c>
      <c r="B34" s="295" t="s">
        <v>424</v>
      </c>
      <c r="C34" s="295" t="s">
        <v>492</v>
      </c>
      <c r="D34" s="295" t="s">
        <v>453</v>
      </c>
      <c r="E34" s="296" t="s">
        <v>332</v>
      </c>
      <c r="F34" s="297" t="s">
        <v>487</v>
      </c>
      <c r="G34" s="295" t="s">
        <v>334</v>
      </c>
      <c r="H34" s="295" t="s">
        <v>455</v>
      </c>
      <c r="I34" s="295" t="s">
        <v>455</v>
      </c>
      <c r="J34" s="295" t="s">
        <v>455</v>
      </c>
      <c r="K34" s="295" t="s">
        <v>340</v>
      </c>
      <c r="L34" s="298" t="s">
        <v>456</v>
      </c>
      <c r="M34" s="42"/>
    </row>
    <row r="35" spans="1:13" ht="45.85" thickBot="1" x14ac:dyDescent="0.35">
      <c r="A35" s="295" t="s">
        <v>321</v>
      </c>
      <c r="B35" s="295" t="s">
        <v>424</v>
      </c>
      <c r="C35" s="295" t="s">
        <v>493</v>
      </c>
      <c r="D35" s="295" t="s">
        <v>453</v>
      </c>
      <c r="E35" s="296" t="s">
        <v>332</v>
      </c>
      <c r="F35" s="297" t="s">
        <v>487</v>
      </c>
      <c r="G35" s="295" t="s">
        <v>334</v>
      </c>
      <c r="H35" s="295" t="s">
        <v>455</v>
      </c>
      <c r="I35" s="295" t="s">
        <v>455</v>
      </c>
      <c r="J35" s="295" t="s">
        <v>455</v>
      </c>
      <c r="K35" s="295" t="s">
        <v>340</v>
      </c>
      <c r="L35" s="298" t="s">
        <v>456</v>
      </c>
      <c r="M35" s="42"/>
    </row>
    <row r="36" spans="1:13" ht="45.85" thickBot="1" x14ac:dyDescent="0.35">
      <c r="A36" s="295" t="s">
        <v>321</v>
      </c>
      <c r="B36" s="295" t="s">
        <v>424</v>
      </c>
      <c r="C36" s="295" t="s">
        <v>494</v>
      </c>
      <c r="D36" s="295" t="s">
        <v>453</v>
      </c>
      <c r="E36" s="296" t="s">
        <v>332</v>
      </c>
      <c r="F36" s="297" t="s">
        <v>487</v>
      </c>
      <c r="G36" s="295" t="s">
        <v>334</v>
      </c>
      <c r="H36" s="295" t="s">
        <v>455</v>
      </c>
      <c r="I36" s="295" t="s">
        <v>455</v>
      </c>
      <c r="J36" s="295" t="s">
        <v>455</v>
      </c>
      <c r="K36" s="295" t="s">
        <v>340</v>
      </c>
      <c r="L36" s="298" t="s">
        <v>456</v>
      </c>
      <c r="M36" s="42"/>
    </row>
    <row r="37" spans="1:13" ht="45.85" thickBot="1" x14ac:dyDescent="0.35">
      <c r="A37" s="295" t="s">
        <v>321</v>
      </c>
      <c r="B37" s="295" t="s">
        <v>424</v>
      </c>
      <c r="C37" s="295" t="s">
        <v>495</v>
      </c>
      <c r="D37" s="295" t="s">
        <v>453</v>
      </c>
      <c r="E37" s="296" t="s">
        <v>332</v>
      </c>
      <c r="F37" s="297" t="s">
        <v>487</v>
      </c>
      <c r="G37" s="295" t="s">
        <v>334</v>
      </c>
      <c r="H37" s="295" t="s">
        <v>465</v>
      </c>
      <c r="I37" s="295" t="s">
        <v>455</v>
      </c>
      <c r="J37" s="295">
        <v>0</v>
      </c>
      <c r="K37" s="295" t="s">
        <v>340</v>
      </c>
      <c r="L37" s="298" t="s">
        <v>456</v>
      </c>
      <c r="M37" s="42"/>
    </row>
    <row r="38" spans="1:13" ht="45.85" thickBot="1" x14ac:dyDescent="0.35">
      <c r="A38" s="295" t="s">
        <v>321</v>
      </c>
      <c r="B38" s="295" t="s">
        <v>424</v>
      </c>
      <c r="C38" s="295" t="s">
        <v>496</v>
      </c>
      <c r="D38" s="295" t="s">
        <v>453</v>
      </c>
      <c r="E38" s="296" t="s">
        <v>332</v>
      </c>
      <c r="F38" s="297" t="s">
        <v>487</v>
      </c>
      <c r="G38" s="295" t="s">
        <v>334</v>
      </c>
      <c r="H38" s="295" t="s">
        <v>455</v>
      </c>
      <c r="I38" s="295" t="s">
        <v>455</v>
      </c>
      <c r="J38" s="295" t="s">
        <v>455</v>
      </c>
      <c r="K38" s="295" t="s">
        <v>340</v>
      </c>
      <c r="L38" s="298" t="s">
        <v>456</v>
      </c>
      <c r="M38" s="42"/>
    </row>
    <row r="39" spans="1:13" ht="45.85" thickBot="1" x14ac:dyDescent="0.35">
      <c r="A39" s="295" t="s">
        <v>321</v>
      </c>
      <c r="B39" s="295" t="s">
        <v>424</v>
      </c>
      <c r="C39" s="295" t="s">
        <v>497</v>
      </c>
      <c r="D39" s="295" t="s">
        <v>453</v>
      </c>
      <c r="E39" s="296" t="s">
        <v>332</v>
      </c>
      <c r="F39" s="297" t="s">
        <v>487</v>
      </c>
      <c r="G39" s="295" t="s">
        <v>334</v>
      </c>
      <c r="H39" s="295" t="s">
        <v>455</v>
      </c>
      <c r="I39" s="295" t="s">
        <v>455</v>
      </c>
      <c r="J39" s="295" t="s">
        <v>455</v>
      </c>
      <c r="K39" s="295" t="s">
        <v>340</v>
      </c>
      <c r="L39" s="298" t="s">
        <v>456</v>
      </c>
      <c r="M39" s="42"/>
    </row>
    <row r="40" spans="1:13" ht="45.85" thickBot="1" x14ac:dyDescent="0.35">
      <c r="A40" s="295" t="s">
        <v>321</v>
      </c>
      <c r="B40" s="295" t="s">
        <v>424</v>
      </c>
      <c r="C40" s="295" t="s">
        <v>498</v>
      </c>
      <c r="D40" s="295" t="s">
        <v>453</v>
      </c>
      <c r="E40" s="296" t="s">
        <v>332</v>
      </c>
      <c r="F40" s="297" t="s">
        <v>487</v>
      </c>
      <c r="G40" s="295" t="s">
        <v>334</v>
      </c>
      <c r="H40" s="295" t="s">
        <v>455</v>
      </c>
      <c r="I40" s="295" t="s">
        <v>455</v>
      </c>
      <c r="J40" s="295" t="s">
        <v>455</v>
      </c>
      <c r="K40" s="295" t="s">
        <v>340</v>
      </c>
      <c r="L40" s="298" t="s">
        <v>456</v>
      </c>
      <c r="M40" s="42"/>
    </row>
    <row r="41" spans="1:13" ht="45.85" thickBot="1" x14ac:dyDescent="0.35">
      <c r="A41" s="295" t="s">
        <v>321</v>
      </c>
      <c r="B41" s="295" t="s">
        <v>424</v>
      </c>
      <c r="C41" s="295" t="s">
        <v>499</v>
      </c>
      <c r="D41" s="295" t="s">
        <v>453</v>
      </c>
      <c r="E41" s="296" t="s">
        <v>332</v>
      </c>
      <c r="F41" s="297" t="s">
        <v>487</v>
      </c>
      <c r="G41" s="295" t="s">
        <v>334</v>
      </c>
      <c r="H41" s="295" t="s">
        <v>455</v>
      </c>
      <c r="I41" s="295" t="s">
        <v>455</v>
      </c>
      <c r="J41" s="295" t="s">
        <v>455</v>
      </c>
      <c r="K41" s="295" t="s">
        <v>340</v>
      </c>
      <c r="L41" s="298" t="s">
        <v>456</v>
      </c>
      <c r="M41" s="42"/>
    </row>
    <row r="42" spans="1:13" ht="45.85" thickBot="1" x14ac:dyDescent="0.35">
      <c r="A42" s="295" t="s">
        <v>321</v>
      </c>
      <c r="B42" s="295" t="s">
        <v>424</v>
      </c>
      <c r="C42" s="295" t="s">
        <v>500</v>
      </c>
      <c r="D42" s="295" t="s">
        <v>453</v>
      </c>
      <c r="E42" s="296" t="s">
        <v>332</v>
      </c>
      <c r="F42" s="297" t="s">
        <v>487</v>
      </c>
      <c r="G42" s="295" t="s">
        <v>334</v>
      </c>
      <c r="H42" s="295" t="s">
        <v>455</v>
      </c>
      <c r="I42" s="295" t="s">
        <v>455</v>
      </c>
      <c r="J42" s="295" t="s">
        <v>455</v>
      </c>
      <c r="K42" s="295" t="s">
        <v>340</v>
      </c>
      <c r="L42" s="298" t="s">
        <v>456</v>
      </c>
      <c r="M42" s="42"/>
    </row>
    <row r="43" spans="1:13" ht="45.85" thickBot="1" x14ac:dyDescent="0.35">
      <c r="A43" s="295" t="s">
        <v>321</v>
      </c>
      <c r="B43" s="295" t="s">
        <v>424</v>
      </c>
      <c r="C43" s="295" t="s">
        <v>501</v>
      </c>
      <c r="D43" s="295" t="s">
        <v>453</v>
      </c>
      <c r="E43" s="296" t="s">
        <v>332</v>
      </c>
      <c r="F43" s="297" t="s">
        <v>487</v>
      </c>
      <c r="G43" s="295" t="s">
        <v>334</v>
      </c>
      <c r="H43" s="295" t="s">
        <v>465</v>
      </c>
      <c r="I43" s="295" t="s">
        <v>455</v>
      </c>
      <c r="J43" s="295">
        <v>0</v>
      </c>
      <c r="K43" s="295" t="s">
        <v>340</v>
      </c>
      <c r="L43" s="298" t="s">
        <v>456</v>
      </c>
      <c r="M43" s="42"/>
    </row>
    <row r="44" spans="1:13" ht="45.85" thickBot="1" x14ac:dyDescent="0.35">
      <c r="A44" s="295" t="s">
        <v>321</v>
      </c>
      <c r="B44" s="295" t="s">
        <v>424</v>
      </c>
      <c r="C44" s="295" t="s">
        <v>502</v>
      </c>
      <c r="D44" s="295" t="s">
        <v>453</v>
      </c>
      <c r="E44" s="296" t="s">
        <v>332</v>
      </c>
      <c r="F44" s="297" t="s">
        <v>487</v>
      </c>
      <c r="G44" s="295" t="s">
        <v>334</v>
      </c>
      <c r="H44" s="295" t="s">
        <v>455</v>
      </c>
      <c r="I44" s="295" t="s">
        <v>455</v>
      </c>
      <c r="J44" s="295" t="s">
        <v>455</v>
      </c>
      <c r="K44" s="295" t="s">
        <v>340</v>
      </c>
      <c r="L44" s="298" t="s">
        <v>456</v>
      </c>
      <c r="M44" s="42"/>
    </row>
    <row r="45" spans="1:13" ht="45.85" thickBot="1" x14ac:dyDescent="0.35">
      <c r="A45" s="295" t="s">
        <v>321</v>
      </c>
      <c r="B45" s="295" t="s">
        <v>424</v>
      </c>
      <c r="C45" s="295" t="s">
        <v>503</v>
      </c>
      <c r="D45" s="295" t="s">
        <v>453</v>
      </c>
      <c r="E45" s="296" t="s">
        <v>332</v>
      </c>
      <c r="F45" s="297" t="s">
        <v>487</v>
      </c>
      <c r="G45" s="295" t="s">
        <v>334</v>
      </c>
      <c r="H45" s="295" t="s">
        <v>455</v>
      </c>
      <c r="I45" s="295" t="s">
        <v>455</v>
      </c>
      <c r="J45" s="295" t="s">
        <v>455</v>
      </c>
      <c r="K45" s="295" t="s">
        <v>340</v>
      </c>
      <c r="L45" s="298" t="s">
        <v>456</v>
      </c>
      <c r="M45" s="42"/>
    </row>
    <row r="46" spans="1:13" ht="45.85" thickBot="1" x14ac:dyDescent="0.35">
      <c r="A46" s="295" t="s">
        <v>321</v>
      </c>
      <c r="B46" s="295" t="s">
        <v>424</v>
      </c>
      <c r="C46" s="295" t="s">
        <v>504</v>
      </c>
      <c r="D46" s="295" t="s">
        <v>453</v>
      </c>
      <c r="E46" s="296" t="s">
        <v>332</v>
      </c>
      <c r="F46" s="297" t="s">
        <v>487</v>
      </c>
      <c r="G46" s="295" t="s">
        <v>334</v>
      </c>
      <c r="H46" s="295" t="s">
        <v>455</v>
      </c>
      <c r="I46" s="295" t="s">
        <v>455</v>
      </c>
      <c r="J46" s="295" t="s">
        <v>455</v>
      </c>
      <c r="K46" s="295" t="s">
        <v>340</v>
      </c>
      <c r="L46" s="298" t="s">
        <v>456</v>
      </c>
      <c r="M46" s="42"/>
    </row>
    <row r="47" spans="1:13" ht="193.6" customHeight="1" thickBot="1" x14ac:dyDescent="0.35">
      <c r="A47" s="295" t="s">
        <v>321</v>
      </c>
      <c r="B47" s="295" t="s">
        <v>424</v>
      </c>
      <c r="C47" s="295" t="s">
        <v>505</v>
      </c>
      <c r="D47" s="295" t="s">
        <v>453</v>
      </c>
      <c r="E47" s="296" t="s">
        <v>332</v>
      </c>
      <c r="F47" s="297" t="s">
        <v>487</v>
      </c>
      <c r="G47" s="295" t="s">
        <v>334</v>
      </c>
      <c r="H47" s="295" t="s">
        <v>455</v>
      </c>
      <c r="I47" s="295" t="s">
        <v>455</v>
      </c>
      <c r="J47" s="295" t="s">
        <v>455</v>
      </c>
      <c r="K47" s="295" t="s">
        <v>340</v>
      </c>
      <c r="L47" s="298" t="s">
        <v>506</v>
      </c>
      <c r="M47" s="42"/>
    </row>
    <row r="48" spans="1:13" ht="45.85" thickBot="1" x14ac:dyDescent="0.35">
      <c r="A48" s="295" t="s">
        <v>321</v>
      </c>
      <c r="B48" s="295" t="s">
        <v>424</v>
      </c>
      <c r="C48" s="295" t="s">
        <v>507</v>
      </c>
      <c r="D48" s="295" t="s">
        <v>453</v>
      </c>
      <c r="E48" s="296" t="s">
        <v>332</v>
      </c>
      <c r="F48" s="297" t="s">
        <v>487</v>
      </c>
      <c r="G48" s="295" t="s">
        <v>334</v>
      </c>
      <c r="H48" s="295" t="s">
        <v>455</v>
      </c>
      <c r="I48" s="295" t="s">
        <v>455</v>
      </c>
      <c r="J48" s="295" t="s">
        <v>455</v>
      </c>
      <c r="K48" s="295" t="s">
        <v>340</v>
      </c>
      <c r="L48" s="298" t="s">
        <v>456</v>
      </c>
      <c r="M48" s="42"/>
    </row>
    <row r="49" spans="1:13" ht="45.85" thickBot="1" x14ac:dyDescent="0.35">
      <c r="A49" s="295" t="s">
        <v>321</v>
      </c>
      <c r="B49" s="295" t="s">
        <v>424</v>
      </c>
      <c r="C49" s="295" t="s">
        <v>508</v>
      </c>
      <c r="D49" s="295" t="s">
        <v>453</v>
      </c>
      <c r="E49" s="296" t="s">
        <v>332</v>
      </c>
      <c r="F49" s="297" t="s">
        <v>487</v>
      </c>
      <c r="G49" s="295" t="s">
        <v>334</v>
      </c>
      <c r="H49" s="295" t="s">
        <v>455</v>
      </c>
      <c r="I49" s="295" t="s">
        <v>455</v>
      </c>
      <c r="J49" s="295" t="s">
        <v>455</v>
      </c>
      <c r="K49" s="295" t="s">
        <v>340</v>
      </c>
      <c r="L49" s="298" t="s">
        <v>456</v>
      </c>
      <c r="M49" s="42"/>
    </row>
    <row r="50" spans="1:13" ht="45.85" thickBot="1" x14ac:dyDescent="0.35">
      <c r="A50" s="295" t="s">
        <v>321</v>
      </c>
      <c r="B50" s="295" t="s">
        <v>424</v>
      </c>
      <c r="C50" s="295" t="s">
        <v>509</v>
      </c>
      <c r="D50" s="295" t="s">
        <v>453</v>
      </c>
      <c r="E50" s="296" t="s">
        <v>332</v>
      </c>
      <c r="F50" s="297" t="s">
        <v>487</v>
      </c>
      <c r="G50" s="295" t="s">
        <v>334</v>
      </c>
      <c r="H50" s="295" t="s">
        <v>455</v>
      </c>
      <c r="I50" s="295" t="s">
        <v>455</v>
      </c>
      <c r="J50" s="295" t="s">
        <v>455</v>
      </c>
      <c r="K50" s="295" t="s">
        <v>340</v>
      </c>
      <c r="L50" s="298" t="s">
        <v>456</v>
      </c>
      <c r="M50" s="42"/>
    </row>
    <row r="51" spans="1:13" ht="45.85" thickBot="1" x14ac:dyDescent="0.35">
      <c r="A51" s="295" t="s">
        <v>321</v>
      </c>
      <c r="B51" s="295" t="s">
        <v>424</v>
      </c>
      <c r="C51" s="295" t="s">
        <v>510</v>
      </c>
      <c r="D51" s="295" t="s">
        <v>453</v>
      </c>
      <c r="E51" s="296" t="s">
        <v>332</v>
      </c>
      <c r="F51" s="297" t="s">
        <v>487</v>
      </c>
      <c r="G51" s="295" t="s">
        <v>334</v>
      </c>
      <c r="H51" s="295" t="s">
        <v>455</v>
      </c>
      <c r="I51" s="295" t="s">
        <v>455</v>
      </c>
      <c r="J51" s="295" t="s">
        <v>455</v>
      </c>
      <c r="K51" s="295" t="s">
        <v>340</v>
      </c>
      <c r="L51" s="298" t="s">
        <v>456</v>
      </c>
      <c r="M51" s="42"/>
    </row>
    <row r="52" spans="1:13" ht="45.85" thickBot="1" x14ac:dyDescent="0.35">
      <c r="A52" s="295" t="s">
        <v>321</v>
      </c>
      <c r="B52" s="295" t="s">
        <v>424</v>
      </c>
      <c r="C52" s="295" t="s">
        <v>511</v>
      </c>
      <c r="D52" s="295" t="s">
        <v>453</v>
      </c>
      <c r="E52" s="296" t="s">
        <v>332</v>
      </c>
      <c r="F52" s="297" t="s">
        <v>487</v>
      </c>
      <c r="G52" s="295" t="s">
        <v>334</v>
      </c>
      <c r="H52" s="295" t="s">
        <v>455</v>
      </c>
      <c r="I52" s="295" t="s">
        <v>455</v>
      </c>
      <c r="J52" s="295" t="s">
        <v>455</v>
      </c>
      <c r="K52" s="295" t="s">
        <v>340</v>
      </c>
      <c r="L52" s="298" t="s">
        <v>456</v>
      </c>
      <c r="M52" s="42"/>
    </row>
    <row r="53" spans="1:13" ht="45.85" thickBot="1" x14ac:dyDescent="0.35">
      <c r="A53" s="295" t="s">
        <v>321</v>
      </c>
      <c r="B53" s="295" t="s">
        <v>424</v>
      </c>
      <c r="C53" s="295" t="s">
        <v>512</v>
      </c>
      <c r="D53" s="295" t="s">
        <v>453</v>
      </c>
      <c r="E53" s="296" t="s">
        <v>332</v>
      </c>
      <c r="F53" s="297" t="s">
        <v>487</v>
      </c>
      <c r="G53" s="295" t="s">
        <v>334</v>
      </c>
      <c r="H53" s="295" t="s">
        <v>455</v>
      </c>
      <c r="I53" s="295" t="s">
        <v>455</v>
      </c>
      <c r="J53" s="295" t="s">
        <v>455</v>
      </c>
      <c r="K53" s="295" t="s">
        <v>340</v>
      </c>
      <c r="L53" s="298" t="s">
        <v>456</v>
      </c>
      <c r="M53" s="42"/>
    </row>
    <row r="54" spans="1:13" ht="45.85" thickBot="1" x14ac:dyDescent="0.35">
      <c r="A54" s="295" t="s">
        <v>321</v>
      </c>
      <c r="B54" s="295" t="s">
        <v>424</v>
      </c>
      <c r="C54" s="295" t="s">
        <v>513</v>
      </c>
      <c r="D54" s="295" t="s">
        <v>453</v>
      </c>
      <c r="E54" s="296" t="s">
        <v>332</v>
      </c>
      <c r="F54" s="297" t="s">
        <v>487</v>
      </c>
      <c r="G54" s="295" t="s">
        <v>334</v>
      </c>
      <c r="H54" s="295" t="s">
        <v>455</v>
      </c>
      <c r="I54" s="295" t="s">
        <v>455</v>
      </c>
      <c r="J54" s="295" t="s">
        <v>455</v>
      </c>
      <c r="K54" s="295" t="s">
        <v>340</v>
      </c>
      <c r="L54" s="298" t="s">
        <v>456</v>
      </c>
      <c r="M54" s="42"/>
    </row>
    <row r="55" spans="1:13" ht="45.85" thickBot="1" x14ac:dyDescent="0.35">
      <c r="A55" s="295" t="s">
        <v>321</v>
      </c>
      <c r="B55" s="295" t="s">
        <v>424</v>
      </c>
      <c r="C55" s="295" t="s">
        <v>514</v>
      </c>
      <c r="D55" s="295" t="s">
        <v>453</v>
      </c>
      <c r="E55" s="296" t="s">
        <v>332</v>
      </c>
      <c r="F55" s="297" t="s">
        <v>487</v>
      </c>
      <c r="G55" s="295" t="s">
        <v>334</v>
      </c>
      <c r="H55" s="295" t="s">
        <v>455</v>
      </c>
      <c r="I55" s="295" t="s">
        <v>455</v>
      </c>
      <c r="J55" s="295" t="s">
        <v>455</v>
      </c>
      <c r="K55" s="295" t="s">
        <v>340</v>
      </c>
      <c r="L55" s="298" t="s">
        <v>456</v>
      </c>
      <c r="M55" s="42"/>
    </row>
    <row r="56" spans="1:13" ht="45.85" thickBot="1" x14ac:dyDescent="0.35">
      <c r="A56" s="295" t="s">
        <v>321</v>
      </c>
      <c r="B56" s="295" t="s">
        <v>424</v>
      </c>
      <c r="C56" s="295" t="s">
        <v>515</v>
      </c>
      <c r="D56" s="295" t="s">
        <v>453</v>
      </c>
      <c r="E56" s="296" t="s">
        <v>332</v>
      </c>
      <c r="F56" s="297" t="s">
        <v>487</v>
      </c>
      <c r="G56" s="295" t="s">
        <v>334</v>
      </c>
      <c r="H56" s="295" t="s">
        <v>455</v>
      </c>
      <c r="I56" s="295" t="s">
        <v>455</v>
      </c>
      <c r="J56" s="295" t="s">
        <v>455</v>
      </c>
      <c r="K56" s="295" t="s">
        <v>340</v>
      </c>
      <c r="L56" s="298" t="s">
        <v>456</v>
      </c>
      <c r="M56" s="42"/>
    </row>
    <row r="57" spans="1:13" ht="45.85" thickBot="1" x14ac:dyDescent="0.35">
      <c r="A57" s="295" t="s">
        <v>321</v>
      </c>
      <c r="B57" s="295" t="s">
        <v>424</v>
      </c>
      <c r="C57" s="295" t="s">
        <v>516</v>
      </c>
      <c r="D57" s="295" t="s">
        <v>453</v>
      </c>
      <c r="E57" s="296" t="s">
        <v>332</v>
      </c>
      <c r="F57" s="297" t="s">
        <v>487</v>
      </c>
      <c r="G57" s="295" t="s">
        <v>334</v>
      </c>
      <c r="H57" s="295" t="s">
        <v>465</v>
      </c>
      <c r="I57" s="295" t="s">
        <v>455</v>
      </c>
      <c r="J57" s="295">
        <v>0</v>
      </c>
      <c r="K57" s="295" t="s">
        <v>340</v>
      </c>
      <c r="L57" s="298" t="s">
        <v>456</v>
      </c>
      <c r="M57" s="42"/>
    </row>
    <row r="58" spans="1:13" ht="45.85" thickBot="1" x14ac:dyDescent="0.35">
      <c r="A58" s="295" t="s">
        <v>321</v>
      </c>
      <c r="B58" s="295" t="s">
        <v>424</v>
      </c>
      <c r="C58" s="295" t="s">
        <v>517</v>
      </c>
      <c r="D58" s="295" t="s">
        <v>453</v>
      </c>
      <c r="E58" s="296" t="s">
        <v>332</v>
      </c>
      <c r="F58" s="297" t="s">
        <v>487</v>
      </c>
      <c r="G58" s="295" t="s">
        <v>334</v>
      </c>
      <c r="H58" s="295" t="s">
        <v>455</v>
      </c>
      <c r="I58" s="295" t="s">
        <v>455</v>
      </c>
      <c r="J58" s="295" t="s">
        <v>455</v>
      </c>
      <c r="K58" s="295" t="s">
        <v>340</v>
      </c>
      <c r="L58" s="298" t="s">
        <v>456</v>
      </c>
      <c r="M58" s="42"/>
    </row>
    <row r="59" spans="1:13" ht="45.85" thickBot="1" x14ac:dyDescent="0.35">
      <c r="A59" s="295" t="s">
        <v>321</v>
      </c>
      <c r="B59" s="295" t="s">
        <v>424</v>
      </c>
      <c r="C59" s="295" t="s">
        <v>518</v>
      </c>
      <c r="D59" s="295" t="s">
        <v>453</v>
      </c>
      <c r="E59" s="296" t="s">
        <v>332</v>
      </c>
      <c r="F59" s="297" t="s">
        <v>487</v>
      </c>
      <c r="G59" s="295" t="s">
        <v>334</v>
      </c>
      <c r="H59" s="295" t="s">
        <v>455</v>
      </c>
      <c r="I59" s="295" t="s">
        <v>455</v>
      </c>
      <c r="J59" s="295" t="s">
        <v>455</v>
      </c>
      <c r="K59" s="295" t="s">
        <v>340</v>
      </c>
      <c r="L59" s="298" t="s">
        <v>456</v>
      </c>
      <c r="M59" s="42"/>
    </row>
    <row r="60" spans="1:13" ht="45.85" thickBot="1" x14ac:dyDescent="0.35">
      <c r="A60" s="295" t="s">
        <v>321</v>
      </c>
      <c r="B60" s="295" t="s">
        <v>424</v>
      </c>
      <c r="C60" s="295" t="s">
        <v>519</v>
      </c>
      <c r="D60" s="295" t="s">
        <v>453</v>
      </c>
      <c r="E60" s="296" t="s">
        <v>332</v>
      </c>
      <c r="F60" s="297" t="s">
        <v>487</v>
      </c>
      <c r="G60" s="295" t="s">
        <v>334</v>
      </c>
      <c r="H60" s="295" t="s">
        <v>455</v>
      </c>
      <c r="I60" s="295" t="s">
        <v>455</v>
      </c>
      <c r="J60" s="295" t="s">
        <v>455</v>
      </c>
      <c r="K60" s="295" t="s">
        <v>340</v>
      </c>
      <c r="L60" s="298" t="s">
        <v>456</v>
      </c>
      <c r="M60" s="42"/>
    </row>
    <row r="61" spans="1:13" ht="45.85" thickBot="1" x14ac:dyDescent="0.35">
      <c r="A61" s="295" t="s">
        <v>321</v>
      </c>
      <c r="B61" s="295" t="s">
        <v>424</v>
      </c>
      <c r="C61" s="295" t="s">
        <v>520</v>
      </c>
      <c r="D61" s="295" t="s">
        <v>453</v>
      </c>
      <c r="E61" s="296" t="s">
        <v>332</v>
      </c>
      <c r="F61" s="297" t="s">
        <v>487</v>
      </c>
      <c r="G61" s="295" t="s">
        <v>334</v>
      </c>
      <c r="H61" s="295" t="s">
        <v>455</v>
      </c>
      <c r="I61" s="295" t="s">
        <v>455</v>
      </c>
      <c r="J61" s="295" t="s">
        <v>455</v>
      </c>
      <c r="K61" s="295" t="s">
        <v>340</v>
      </c>
      <c r="L61" s="298" t="s">
        <v>456</v>
      </c>
      <c r="M61" s="42"/>
    </row>
    <row r="62" spans="1:13" ht="45.85" thickBot="1" x14ac:dyDescent="0.35">
      <c r="A62" s="295" t="s">
        <v>321</v>
      </c>
      <c r="B62" s="295" t="s">
        <v>424</v>
      </c>
      <c r="C62" s="295" t="s">
        <v>521</v>
      </c>
      <c r="D62" s="295" t="s">
        <v>453</v>
      </c>
      <c r="E62" s="296" t="s">
        <v>332</v>
      </c>
      <c r="F62" s="297" t="s">
        <v>487</v>
      </c>
      <c r="G62" s="295" t="s">
        <v>334</v>
      </c>
      <c r="H62" s="295" t="s">
        <v>455</v>
      </c>
      <c r="I62" s="295" t="s">
        <v>455</v>
      </c>
      <c r="J62" s="295" t="s">
        <v>455</v>
      </c>
      <c r="K62" s="295" t="s">
        <v>340</v>
      </c>
      <c r="L62" s="298" t="s">
        <v>456</v>
      </c>
      <c r="M62" s="42"/>
    </row>
    <row r="63" spans="1:13" ht="45.85" thickBot="1" x14ac:dyDescent="0.35">
      <c r="A63" s="295" t="s">
        <v>321</v>
      </c>
      <c r="B63" s="295" t="s">
        <v>424</v>
      </c>
      <c r="C63" s="295" t="s">
        <v>522</v>
      </c>
      <c r="D63" s="295" t="s">
        <v>453</v>
      </c>
      <c r="E63" s="296" t="s">
        <v>332</v>
      </c>
      <c r="F63" s="297" t="s">
        <v>487</v>
      </c>
      <c r="G63" s="295" t="s">
        <v>334</v>
      </c>
      <c r="H63" s="295" t="s">
        <v>455</v>
      </c>
      <c r="I63" s="295" t="s">
        <v>455</v>
      </c>
      <c r="J63" s="295" t="s">
        <v>455</v>
      </c>
      <c r="K63" s="295" t="s">
        <v>340</v>
      </c>
      <c r="L63" s="298" t="s">
        <v>456</v>
      </c>
      <c r="M63" s="42"/>
    </row>
    <row r="64" spans="1:13" ht="45.85" thickBot="1" x14ac:dyDescent="0.35">
      <c r="A64" s="295" t="s">
        <v>321</v>
      </c>
      <c r="B64" s="295" t="s">
        <v>424</v>
      </c>
      <c r="C64" s="295" t="s">
        <v>523</v>
      </c>
      <c r="D64" s="295" t="s">
        <v>453</v>
      </c>
      <c r="E64" s="296" t="s">
        <v>332</v>
      </c>
      <c r="F64" s="297" t="s">
        <v>487</v>
      </c>
      <c r="G64" s="295" t="s">
        <v>334</v>
      </c>
      <c r="H64" s="295" t="s">
        <v>455</v>
      </c>
      <c r="I64" s="295" t="s">
        <v>455</v>
      </c>
      <c r="J64" s="295" t="s">
        <v>455</v>
      </c>
      <c r="K64" s="295" t="s">
        <v>340</v>
      </c>
      <c r="L64" s="298" t="s">
        <v>456</v>
      </c>
      <c r="M64" s="42"/>
    </row>
    <row r="65" spans="1:13" ht="45.85" thickBot="1" x14ac:dyDescent="0.35">
      <c r="A65" s="295" t="s">
        <v>321</v>
      </c>
      <c r="B65" s="295" t="s">
        <v>424</v>
      </c>
      <c r="C65" s="295" t="s">
        <v>524</v>
      </c>
      <c r="D65" s="295" t="s">
        <v>453</v>
      </c>
      <c r="E65" s="296" t="s">
        <v>332</v>
      </c>
      <c r="F65" s="297" t="s">
        <v>487</v>
      </c>
      <c r="G65" s="295" t="s">
        <v>334</v>
      </c>
      <c r="H65" s="295" t="s">
        <v>465</v>
      </c>
      <c r="I65" s="295" t="s">
        <v>455</v>
      </c>
      <c r="J65" s="295">
        <v>0</v>
      </c>
      <c r="K65" s="295" t="s">
        <v>340</v>
      </c>
      <c r="L65" s="298" t="s">
        <v>456</v>
      </c>
      <c r="M65" s="42"/>
    </row>
    <row r="66" spans="1:13" ht="45.85" thickBot="1" x14ac:dyDescent="0.35">
      <c r="A66" s="295" t="s">
        <v>321</v>
      </c>
      <c r="B66" s="295" t="s">
        <v>424</v>
      </c>
      <c r="C66" s="295" t="s">
        <v>525</v>
      </c>
      <c r="D66" s="295" t="s">
        <v>453</v>
      </c>
      <c r="E66" s="296" t="s">
        <v>332</v>
      </c>
      <c r="F66" s="297" t="s">
        <v>487</v>
      </c>
      <c r="G66" s="295" t="s">
        <v>334</v>
      </c>
      <c r="H66" s="295" t="s">
        <v>455</v>
      </c>
      <c r="I66" s="295" t="s">
        <v>455</v>
      </c>
      <c r="J66" s="295" t="s">
        <v>455</v>
      </c>
      <c r="K66" s="295" t="s">
        <v>340</v>
      </c>
      <c r="L66" s="298" t="s">
        <v>456</v>
      </c>
      <c r="M66" s="42"/>
    </row>
    <row r="67" spans="1:13" ht="45.85" thickBot="1" x14ac:dyDescent="0.35">
      <c r="A67" s="295" t="s">
        <v>321</v>
      </c>
      <c r="B67" s="295" t="s">
        <v>424</v>
      </c>
      <c r="C67" s="295" t="s">
        <v>526</v>
      </c>
      <c r="D67" s="295" t="s">
        <v>453</v>
      </c>
      <c r="E67" s="296" t="s">
        <v>332</v>
      </c>
      <c r="F67" s="297" t="s">
        <v>487</v>
      </c>
      <c r="G67" s="295" t="s">
        <v>334</v>
      </c>
      <c r="H67" s="295" t="s">
        <v>465</v>
      </c>
      <c r="I67" s="295" t="s">
        <v>455</v>
      </c>
      <c r="J67" s="295">
        <v>0</v>
      </c>
      <c r="K67" s="295" t="s">
        <v>340</v>
      </c>
      <c r="L67" s="298" t="s">
        <v>456</v>
      </c>
      <c r="M67" s="42"/>
    </row>
    <row r="68" spans="1:13" ht="45.85" thickBot="1" x14ac:dyDescent="0.35">
      <c r="A68" s="295" t="s">
        <v>321</v>
      </c>
      <c r="B68" s="295" t="s">
        <v>424</v>
      </c>
      <c r="C68" s="295" t="s">
        <v>527</v>
      </c>
      <c r="D68" s="295" t="s">
        <v>453</v>
      </c>
      <c r="E68" s="296" t="s">
        <v>332</v>
      </c>
      <c r="F68" s="297" t="s">
        <v>487</v>
      </c>
      <c r="G68" s="295" t="s">
        <v>334</v>
      </c>
      <c r="H68" s="295" t="s">
        <v>455</v>
      </c>
      <c r="I68" s="295" t="s">
        <v>455</v>
      </c>
      <c r="J68" s="295" t="s">
        <v>455</v>
      </c>
      <c r="K68" s="295" t="s">
        <v>340</v>
      </c>
      <c r="L68" s="298" t="s">
        <v>456</v>
      </c>
      <c r="M68" s="42"/>
    </row>
    <row r="69" spans="1:13" ht="45.85" thickBot="1" x14ac:dyDescent="0.35">
      <c r="A69" s="295" t="s">
        <v>321</v>
      </c>
      <c r="B69" s="295" t="s">
        <v>424</v>
      </c>
      <c r="C69" s="295" t="s">
        <v>528</v>
      </c>
      <c r="D69" s="295" t="s">
        <v>453</v>
      </c>
      <c r="E69" s="296" t="s">
        <v>332</v>
      </c>
      <c r="F69" s="297" t="s">
        <v>487</v>
      </c>
      <c r="G69" s="295" t="s">
        <v>334</v>
      </c>
      <c r="H69" s="295" t="s">
        <v>455</v>
      </c>
      <c r="I69" s="295" t="s">
        <v>455</v>
      </c>
      <c r="J69" s="295" t="s">
        <v>455</v>
      </c>
      <c r="K69" s="295" t="s">
        <v>340</v>
      </c>
      <c r="L69" s="298" t="s">
        <v>456</v>
      </c>
      <c r="M69" s="42"/>
    </row>
    <row r="70" spans="1:13" ht="45.85" thickBot="1" x14ac:dyDescent="0.35">
      <c r="A70" s="295" t="s">
        <v>321</v>
      </c>
      <c r="B70" s="295" t="s">
        <v>424</v>
      </c>
      <c r="C70" s="295" t="s">
        <v>529</v>
      </c>
      <c r="D70" s="295" t="s">
        <v>453</v>
      </c>
      <c r="E70" s="296" t="s">
        <v>332</v>
      </c>
      <c r="F70" s="297" t="s">
        <v>487</v>
      </c>
      <c r="G70" s="295" t="s">
        <v>334</v>
      </c>
      <c r="H70" s="295" t="s">
        <v>455</v>
      </c>
      <c r="I70" s="295" t="s">
        <v>455</v>
      </c>
      <c r="J70" s="295" t="s">
        <v>455</v>
      </c>
      <c r="K70" s="295" t="s">
        <v>340</v>
      </c>
      <c r="L70" s="298" t="s">
        <v>456</v>
      </c>
      <c r="M70" s="42"/>
    </row>
    <row r="71" spans="1:13" ht="45.85" thickBot="1" x14ac:dyDescent="0.35">
      <c r="A71" s="295" t="s">
        <v>321</v>
      </c>
      <c r="B71" s="295" t="s">
        <v>424</v>
      </c>
      <c r="C71" s="295" t="s">
        <v>530</v>
      </c>
      <c r="D71" s="295" t="s">
        <v>453</v>
      </c>
      <c r="E71" s="296" t="s">
        <v>332</v>
      </c>
      <c r="F71" s="297" t="s">
        <v>487</v>
      </c>
      <c r="G71" s="295" t="s">
        <v>334</v>
      </c>
      <c r="H71" s="295" t="s">
        <v>455</v>
      </c>
      <c r="I71" s="295" t="s">
        <v>455</v>
      </c>
      <c r="J71" s="295" t="s">
        <v>455</v>
      </c>
      <c r="K71" s="295" t="s">
        <v>340</v>
      </c>
      <c r="L71" s="298" t="s">
        <v>456</v>
      </c>
      <c r="M71" s="42"/>
    </row>
    <row r="72" spans="1:13" ht="45.85" thickBot="1" x14ac:dyDescent="0.35">
      <c r="A72" s="295" t="s">
        <v>321</v>
      </c>
      <c r="B72" s="295" t="s">
        <v>424</v>
      </c>
      <c r="C72" s="295" t="s">
        <v>531</v>
      </c>
      <c r="D72" s="295" t="s">
        <v>453</v>
      </c>
      <c r="E72" s="296" t="s">
        <v>332</v>
      </c>
      <c r="F72" s="297" t="s">
        <v>487</v>
      </c>
      <c r="G72" s="295" t="s">
        <v>334</v>
      </c>
      <c r="H72" s="295" t="s">
        <v>455</v>
      </c>
      <c r="I72" s="295" t="s">
        <v>455</v>
      </c>
      <c r="J72" s="295" t="s">
        <v>455</v>
      </c>
      <c r="K72" s="295" t="s">
        <v>340</v>
      </c>
      <c r="L72" s="298" t="s">
        <v>456</v>
      </c>
      <c r="M72" s="42"/>
    </row>
    <row r="73" spans="1:13" ht="45.85" thickBot="1" x14ac:dyDescent="0.35">
      <c r="A73" s="295" t="s">
        <v>321</v>
      </c>
      <c r="B73" s="295" t="s">
        <v>424</v>
      </c>
      <c r="C73" s="295" t="s">
        <v>532</v>
      </c>
      <c r="D73" s="295" t="s">
        <v>453</v>
      </c>
      <c r="E73" s="296" t="s">
        <v>332</v>
      </c>
      <c r="F73" s="297" t="s">
        <v>487</v>
      </c>
      <c r="G73" s="295" t="s">
        <v>334</v>
      </c>
      <c r="H73" s="295" t="s">
        <v>455</v>
      </c>
      <c r="I73" s="295" t="s">
        <v>455</v>
      </c>
      <c r="J73" s="295" t="s">
        <v>455</v>
      </c>
      <c r="K73" s="295" t="s">
        <v>340</v>
      </c>
      <c r="L73" s="298" t="s">
        <v>456</v>
      </c>
      <c r="M73" s="42"/>
    </row>
    <row r="74" spans="1:13" ht="45.85" thickBot="1" x14ac:dyDescent="0.35">
      <c r="A74" s="295" t="s">
        <v>321</v>
      </c>
      <c r="B74" s="295" t="s">
        <v>424</v>
      </c>
      <c r="C74" s="295" t="s">
        <v>533</v>
      </c>
      <c r="D74" s="295" t="s">
        <v>453</v>
      </c>
      <c r="E74" s="296" t="s">
        <v>332</v>
      </c>
      <c r="F74" s="297" t="s">
        <v>487</v>
      </c>
      <c r="G74" s="295" t="s">
        <v>334</v>
      </c>
      <c r="H74" s="295" t="s">
        <v>455</v>
      </c>
      <c r="I74" s="295" t="s">
        <v>455</v>
      </c>
      <c r="J74" s="295" t="s">
        <v>455</v>
      </c>
      <c r="K74" s="295" t="s">
        <v>340</v>
      </c>
      <c r="L74" s="298" t="s">
        <v>456</v>
      </c>
      <c r="M74" s="42"/>
    </row>
    <row r="75" spans="1:13" ht="45.85" thickBot="1" x14ac:dyDescent="0.35">
      <c r="A75" s="295" t="s">
        <v>321</v>
      </c>
      <c r="B75" s="295" t="s">
        <v>424</v>
      </c>
      <c r="C75" s="295" t="s">
        <v>333</v>
      </c>
      <c r="D75" s="295" t="s">
        <v>453</v>
      </c>
      <c r="E75" s="296" t="s">
        <v>332</v>
      </c>
      <c r="F75" s="297" t="s">
        <v>467</v>
      </c>
      <c r="G75" s="295" t="s">
        <v>334</v>
      </c>
      <c r="H75" s="295" t="s">
        <v>455</v>
      </c>
      <c r="I75" s="295" t="s">
        <v>455</v>
      </c>
      <c r="J75" s="295" t="s">
        <v>455</v>
      </c>
      <c r="K75" s="295" t="s">
        <v>340</v>
      </c>
      <c r="L75" s="298" t="s">
        <v>456</v>
      </c>
      <c r="M75" s="42"/>
    </row>
    <row r="76" spans="1:13" ht="45.2" x14ac:dyDescent="0.3">
      <c r="A76" s="295" t="s">
        <v>321</v>
      </c>
      <c r="B76" s="295" t="s">
        <v>424</v>
      </c>
      <c r="C76" s="295" t="s">
        <v>534</v>
      </c>
      <c r="D76" s="295" t="s">
        <v>453</v>
      </c>
      <c r="E76" s="296" t="s">
        <v>332</v>
      </c>
      <c r="F76" s="297" t="s">
        <v>467</v>
      </c>
      <c r="G76" s="295" t="s">
        <v>334</v>
      </c>
      <c r="H76" s="295" t="s">
        <v>465</v>
      </c>
      <c r="I76" s="295" t="s">
        <v>455</v>
      </c>
      <c r="J76" s="295">
        <v>0</v>
      </c>
      <c r="K76" s="295" t="s">
        <v>340</v>
      </c>
      <c r="L76" s="298" t="s">
        <v>456</v>
      </c>
      <c r="M76" s="299" t="s">
        <v>607</v>
      </c>
    </row>
    <row r="77" spans="1:13" ht="45.2" x14ac:dyDescent="0.3">
      <c r="A77" s="295" t="s">
        <v>321</v>
      </c>
      <c r="B77" s="295" t="s">
        <v>424</v>
      </c>
      <c r="C77" s="295" t="s">
        <v>535</v>
      </c>
      <c r="D77" s="295" t="s">
        <v>453</v>
      </c>
      <c r="E77" s="296" t="s">
        <v>332</v>
      </c>
      <c r="F77" s="297" t="s">
        <v>467</v>
      </c>
      <c r="G77" s="295" t="s">
        <v>334</v>
      </c>
      <c r="H77" s="295" t="s">
        <v>465</v>
      </c>
      <c r="I77" s="295" t="s">
        <v>455</v>
      </c>
      <c r="J77" s="295">
        <v>0</v>
      </c>
      <c r="K77" s="295" t="s">
        <v>340</v>
      </c>
      <c r="L77" s="298" t="s">
        <v>456</v>
      </c>
      <c r="M77" s="299" t="s">
        <v>607</v>
      </c>
    </row>
    <row r="78" spans="1:13" ht="30.8" thickBot="1" x14ac:dyDescent="0.35">
      <c r="A78" s="295" t="s">
        <v>321</v>
      </c>
      <c r="B78" s="295" t="s">
        <v>424</v>
      </c>
      <c r="C78" s="295" t="s">
        <v>536</v>
      </c>
      <c r="D78" s="295" t="s">
        <v>453</v>
      </c>
      <c r="E78" s="296" t="s">
        <v>332</v>
      </c>
      <c r="F78" s="297" t="s">
        <v>537</v>
      </c>
      <c r="G78" s="295" t="s">
        <v>334</v>
      </c>
      <c r="H78" s="295" t="s">
        <v>455</v>
      </c>
      <c r="I78" s="295" t="s">
        <v>455</v>
      </c>
      <c r="J78" s="295" t="s">
        <v>455</v>
      </c>
      <c r="K78" s="295" t="s">
        <v>340</v>
      </c>
      <c r="L78" s="298" t="s">
        <v>484</v>
      </c>
      <c r="M78" s="42"/>
    </row>
    <row r="79" spans="1:13" ht="45.85" thickBot="1" x14ac:dyDescent="0.35">
      <c r="A79" s="295" t="s">
        <v>321</v>
      </c>
      <c r="B79" s="295" t="s">
        <v>424</v>
      </c>
      <c r="C79" s="295" t="s">
        <v>538</v>
      </c>
      <c r="D79" s="295" t="s">
        <v>453</v>
      </c>
      <c r="E79" s="296" t="s">
        <v>332</v>
      </c>
      <c r="F79" s="297" t="s">
        <v>487</v>
      </c>
      <c r="G79" s="295" t="s">
        <v>334</v>
      </c>
      <c r="H79" s="295" t="s">
        <v>465</v>
      </c>
      <c r="I79" s="295" t="s">
        <v>455</v>
      </c>
      <c r="J79" s="295">
        <v>0</v>
      </c>
      <c r="K79" s="295" t="s">
        <v>340</v>
      </c>
      <c r="L79" s="298" t="s">
        <v>456</v>
      </c>
      <c r="M79" s="42"/>
    </row>
    <row r="80" spans="1:13" ht="45.85" thickBot="1" x14ac:dyDescent="0.35">
      <c r="A80" s="295" t="s">
        <v>321</v>
      </c>
      <c r="B80" s="295" t="s">
        <v>424</v>
      </c>
      <c r="C80" s="295" t="s">
        <v>539</v>
      </c>
      <c r="D80" s="295" t="s">
        <v>453</v>
      </c>
      <c r="E80" s="296" t="s">
        <v>332</v>
      </c>
      <c r="F80" s="297" t="s">
        <v>467</v>
      </c>
      <c r="G80" s="295" t="s">
        <v>334</v>
      </c>
      <c r="H80" s="295" t="s">
        <v>465</v>
      </c>
      <c r="I80" s="295" t="s">
        <v>455</v>
      </c>
      <c r="J80" s="295">
        <v>0</v>
      </c>
      <c r="K80" s="295" t="s">
        <v>340</v>
      </c>
      <c r="L80" s="298" t="s">
        <v>456</v>
      </c>
      <c r="M80" s="42"/>
    </row>
    <row r="81" spans="1:13" ht="30.8" thickBot="1" x14ac:dyDescent="0.35">
      <c r="A81" s="295" t="s">
        <v>321</v>
      </c>
      <c r="B81" s="295" t="s">
        <v>424</v>
      </c>
      <c r="C81" s="295" t="s">
        <v>540</v>
      </c>
      <c r="D81" s="295" t="s">
        <v>453</v>
      </c>
      <c r="E81" s="296" t="s">
        <v>332</v>
      </c>
      <c r="F81" s="297" t="s">
        <v>541</v>
      </c>
      <c r="G81" s="295" t="s">
        <v>334</v>
      </c>
      <c r="H81" s="295" t="s">
        <v>455</v>
      </c>
      <c r="I81" s="295" t="s">
        <v>455</v>
      </c>
      <c r="J81" s="295" t="s">
        <v>455</v>
      </c>
      <c r="K81" s="295" t="s">
        <v>340</v>
      </c>
      <c r="L81" s="298" t="s">
        <v>484</v>
      </c>
      <c r="M81" s="42"/>
    </row>
    <row r="82" spans="1:13" ht="30.8" thickBot="1" x14ac:dyDescent="0.35">
      <c r="A82" s="295" t="s">
        <v>321</v>
      </c>
      <c r="B82" s="295" t="s">
        <v>424</v>
      </c>
      <c r="C82" s="295" t="s">
        <v>542</v>
      </c>
      <c r="D82" s="295" t="s">
        <v>453</v>
      </c>
      <c r="E82" s="296" t="s">
        <v>332</v>
      </c>
      <c r="F82" s="297" t="s">
        <v>541</v>
      </c>
      <c r="G82" s="295" t="s">
        <v>334</v>
      </c>
      <c r="H82" s="295" t="s">
        <v>465</v>
      </c>
      <c r="I82" s="295" t="s">
        <v>455</v>
      </c>
      <c r="J82" s="295">
        <v>0</v>
      </c>
      <c r="K82" s="295" t="s">
        <v>340</v>
      </c>
      <c r="L82" s="298" t="s">
        <v>484</v>
      </c>
      <c r="M82" s="42"/>
    </row>
    <row r="83" spans="1:13" ht="30.8" thickBot="1" x14ac:dyDescent="0.35">
      <c r="A83" s="295" t="s">
        <v>321</v>
      </c>
      <c r="B83" s="295" t="s">
        <v>424</v>
      </c>
      <c r="C83" s="295" t="s">
        <v>543</v>
      </c>
      <c r="D83" s="295" t="s">
        <v>453</v>
      </c>
      <c r="E83" s="296" t="s">
        <v>332</v>
      </c>
      <c r="F83" s="297" t="s">
        <v>544</v>
      </c>
      <c r="G83" s="295" t="s">
        <v>334</v>
      </c>
      <c r="H83" s="295" t="s">
        <v>455</v>
      </c>
      <c r="I83" s="295" t="s">
        <v>455</v>
      </c>
      <c r="J83" s="295" t="s">
        <v>455</v>
      </c>
      <c r="K83" s="295" t="s">
        <v>340</v>
      </c>
      <c r="L83" s="298" t="s">
        <v>484</v>
      </c>
      <c r="M83" s="42"/>
    </row>
    <row r="84" spans="1:13" ht="15.75" thickBot="1" x14ac:dyDescent="0.35">
      <c r="A84" s="295" t="s">
        <v>321</v>
      </c>
      <c r="B84" s="295" t="s">
        <v>424</v>
      </c>
      <c r="C84" s="295" t="s">
        <v>545</v>
      </c>
      <c r="D84" s="295" t="s">
        <v>453</v>
      </c>
      <c r="E84" s="296" t="s">
        <v>332</v>
      </c>
      <c r="F84" s="297" t="s">
        <v>544</v>
      </c>
      <c r="G84" s="295" t="s">
        <v>334</v>
      </c>
      <c r="H84" s="295" t="s">
        <v>465</v>
      </c>
      <c r="I84" s="295" t="s">
        <v>455</v>
      </c>
      <c r="J84" s="295">
        <v>0</v>
      </c>
      <c r="K84" s="295" t="s">
        <v>340</v>
      </c>
      <c r="L84" s="298" t="s">
        <v>546</v>
      </c>
      <c r="M84" s="42"/>
    </row>
    <row r="85" spans="1:13" ht="15.75" thickBot="1" x14ac:dyDescent="0.35">
      <c r="A85" s="295" t="s">
        <v>321</v>
      </c>
      <c r="B85" s="295" t="s">
        <v>424</v>
      </c>
      <c r="C85" s="295" t="s">
        <v>547</v>
      </c>
      <c r="D85" s="295" t="s">
        <v>453</v>
      </c>
      <c r="E85" s="296" t="s">
        <v>332</v>
      </c>
      <c r="F85" s="297" t="s">
        <v>544</v>
      </c>
      <c r="G85" s="295" t="s">
        <v>334</v>
      </c>
      <c r="H85" s="295" t="s">
        <v>465</v>
      </c>
      <c r="I85" s="295" t="s">
        <v>455</v>
      </c>
      <c r="J85" s="295">
        <v>0</v>
      </c>
      <c r="K85" s="295" t="s">
        <v>340</v>
      </c>
      <c r="L85" s="298" t="s">
        <v>546</v>
      </c>
      <c r="M85" s="42"/>
    </row>
    <row r="86" spans="1:13" ht="30.8" thickBot="1" x14ac:dyDescent="0.35">
      <c r="A86" s="295" t="s">
        <v>321</v>
      </c>
      <c r="B86" s="295" t="s">
        <v>424</v>
      </c>
      <c r="C86" s="295" t="s">
        <v>548</v>
      </c>
      <c r="D86" s="295" t="s">
        <v>453</v>
      </c>
      <c r="E86" s="296" t="s">
        <v>332</v>
      </c>
      <c r="F86" s="297" t="s">
        <v>549</v>
      </c>
      <c r="G86" s="295" t="s">
        <v>334</v>
      </c>
      <c r="H86" s="295" t="s">
        <v>465</v>
      </c>
      <c r="I86" s="295" t="s">
        <v>455</v>
      </c>
      <c r="J86" s="295">
        <v>0</v>
      </c>
      <c r="K86" s="295" t="s">
        <v>340</v>
      </c>
      <c r="L86" s="298" t="s">
        <v>484</v>
      </c>
      <c r="M86" s="42"/>
    </row>
    <row r="87" spans="1:13" ht="30.8" thickBot="1" x14ac:dyDescent="0.35">
      <c r="A87" s="295" t="s">
        <v>321</v>
      </c>
      <c r="B87" s="295" t="s">
        <v>424</v>
      </c>
      <c r="C87" s="295" t="s">
        <v>550</v>
      </c>
      <c r="D87" s="295" t="s">
        <v>453</v>
      </c>
      <c r="E87" s="296" t="s">
        <v>332</v>
      </c>
      <c r="F87" s="297" t="s">
        <v>551</v>
      </c>
      <c r="G87" s="295" t="s">
        <v>334</v>
      </c>
      <c r="H87" s="295" t="s">
        <v>465</v>
      </c>
      <c r="I87" s="295" t="s">
        <v>455</v>
      </c>
      <c r="J87" s="295">
        <v>0</v>
      </c>
      <c r="K87" s="295" t="s">
        <v>340</v>
      </c>
      <c r="L87" s="298" t="s">
        <v>484</v>
      </c>
      <c r="M87" s="42"/>
    </row>
    <row r="88" spans="1:13" ht="15.75" thickBot="1" x14ac:dyDescent="0.35">
      <c r="A88" s="295" t="s">
        <v>321</v>
      </c>
      <c r="B88" s="295" t="s">
        <v>424</v>
      </c>
      <c r="C88" s="295" t="s">
        <v>552</v>
      </c>
      <c r="D88" s="295" t="s">
        <v>453</v>
      </c>
      <c r="E88" s="296" t="s">
        <v>332</v>
      </c>
      <c r="F88" s="297" t="s">
        <v>467</v>
      </c>
      <c r="G88" s="295" t="s">
        <v>334</v>
      </c>
      <c r="H88" s="295" t="s">
        <v>465</v>
      </c>
      <c r="I88" s="295" t="s">
        <v>455</v>
      </c>
      <c r="J88" s="295">
        <v>0</v>
      </c>
      <c r="K88" s="295" t="s">
        <v>340</v>
      </c>
      <c r="L88" s="298" t="s">
        <v>553</v>
      </c>
      <c r="M88" s="42"/>
    </row>
    <row r="89" spans="1:13" ht="15.75" thickBot="1" x14ac:dyDescent="0.35">
      <c r="A89" s="295" t="s">
        <v>321</v>
      </c>
      <c r="B89" s="295" t="s">
        <v>424</v>
      </c>
      <c r="C89" s="295" t="s">
        <v>554</v>
      </c>
      <c r="D89" s="295" t="s">
        <v>453</v>
      </c>
      <c r="E89" s="296" t="s">
        <v>332</v>
      </c>
      <c r="F89" s="297" t="s">
        <v>467</v>
      </c>
      <c r="G89" s="295" t="s">
        <v>334</v>
      </c>
      <c r="H89" s="295" t="s">
        <v>465</v>
      </c>
      <c r="I89" s="295" t="s">
        <v>455</v>
      </c>
      <c r="J89" s="295">
        <v>0</v>
      </c>
      <c r="K89" s="295" t="s">
        <v>340</v>
      </c>
      <c r="L89" s="298" t="s">
        <v>553</v>
      </c>
      <c r="M89" s="42"/>
    </row>
    <row r="90" spans="1:13" ht="15.75" thickBot="1" x14ac:dyDescent="0.35">
      <c r="A90" s="295" t="s">
        <v>321</v>
      </c>
      <c r="B90" s="295" t="s">
        <v>424</v>
      </c>
      <c r="C90" s="295" t="s">
        <v>555</v>
      </c>
      <c r="D90" s="295" t="s">
        <v>453</v>
      </c>
      <c r="E90" s="296" t="s">
        <v>332</v>
      </c>
      <c r="F90" s="297" t="s">
        <v>467</v>
      </c>
      <c r="G90" s="295" t="s">
        <v>334</v>
      </c>
      <c r="H90" s="295" t="s">
        <v>455</v>
      </c>
      <c r="I90" s="295" t="s">
        <v>455</v>
      </c>
      <c r="J90" s="295" t="s">
        <v>455</v>
      </c>
      <c r="K90" s="295" t="s">
        <v>340</v>
      </c>
      <c r="L90" s="298" t="s">
        <v>553</v>
      </c>
      <c r="M90" s="42"/>
    </row>
    <row r="91" spans="1:13" ht="15.75" thickBot="1" x14ac:dyDescent="0.35">
      <c r="A91" s="295" t="s">
        <v>321</v>
      </c>
      <c r="B91" s="295" t="s">
        <v>424</v>
      </c>
      <c r="C91" s="295" t="s">
        <v>556</v>
      </c>
      <c r="D91" s="295" t="s">
        <v>453</v>
      </c>
      <c r="E91" s="296" t="s">
        <v>332</v>
      </c>
      <c r="F91" s="297" t="s">
        <v>467</v>
      </c>
      <c r="G91" s="295" t="s">
        <v>334</v>
      </c>
      <c r="H91" s="295" t="s">
        <v>455</v>
      </c>
      <c r="I91" s="295" t="s">
        <v>455</v>
      </c>
      <c r="J91" s="295" t="s">
        <v>455</v>
      </c>
      <c r="K91" s="295" t="s">
        <v>340</v>
      </c>
      <c r="L91" s="298" t="s">
        <v>553</v>
      </c>
      <c r="M91" s="42"/>
    </row>
    <row r="92" spans="1:13" ht="227.3" customHeight="1" thickBot="1" x14ac:dyDescent="0.35">
      <c r="A92" s="295" t="s">
        <v>321</v>
      </c>
      <c r="B92" s="295" t="s">
        <v>424</v>
      </c>
      <c r="C92" s="295" t="s">
        <v>557</v>
      </c>
      <c r="D92" s="295" t="s">
        <v>453</v>
      </c>
      <c r="E92" s="296" t="s">
        <v>332</v>
      </c>
      <c r="F92" s="297" t="s">
        <v>467</v>
      </c>
      <c r="G92" s="295" t="s">
        <v>334</v>
      </c>
      <c r="H92" s="295" t="s">
        <v>465</v>
      </c>
      <c r="I92" s="295" t="s">
        <v>455</v>
      </c>
      <c r="J92" s="295">
        <v>0</v>
      </c>
      <c r="K92" s="295" t="s">
        <v>340</v>
      </c>
      <c r="L92" s="298" t="s">
        <v>558</v>
      </c>
      <c r="M92" s="42"/>
    </row>
    <row r="93" spans="1:13" ht="45.85" thickBot="1" x14ac:dyDescent="0.35">
      <c r="A93" s="295" t="s">
        <v>321</v>
      </c>
      <c r="B93" s="295" t="s">
        <v>424</v>
      </c>
      <c r="C93" s="295" t="s">
        <v>559</v>
      </c>
      <c r="D93" s="295" t="s">
        <v>453</v>
      </c>
      <c r="E93" s="296" t="s">
        <v>332</v>
      </c>
      <c r="F93" s="297" t="s">
        <v>560</v>
      </c>
      <c r="G93" s="295" t="s">
        <v>334</v>
      </c>
      <c r="H93" s="295" t="s">
        <v>465</v>
      </c>
      <c r="I93" s="295" t="s">
        <v>455</v>
      </c>
      <c r="J93" s="295">
        <v>0</v>
      </c>
      <c r="K93" s="295" t="s">
        <v>340</v>
      </c>
      <c r="L93" s="298" t="s">
        <v>456</v>
      </c>
      <c r="M93" s="42"/>
    </row>
    <row r="94" spans="1:13" ht="45.85" thickBot="1" x14ac:dyDescent="0.35">
      <c r="A94" s="295" t="s">
        <v>321</v>
      </c>
      <c r="B94" s="295" t="s">
        <v>424</v>
      </c>
      <c r="C94" s="295" t="s">
        <v>561</v>
      </c>
      <c r="D94" s="295" t="s">
        <v>453</v>
      </c>
      <c r="E94" s="296" t="s">
        <v>332</v>
      </c>
      <c r="F94" s="297" t="s">
        <v>467</v>
      </c>
      <c r="G94" s="295" t="s">
        <v>334</v>
      </c>
      <c r="H94" s="295" t="s">
        <v>465</v>
      </c>
      <c r="I94" s="295" t="s">
        <v>455</v>
      </c>
      <c r="J94" s="295">
        <v>0</v>
      </c>
      <c r="K94" s="295" t="s">
        <v>340</v>
      </c>
      <c r="L94" s="298" t="s">
        <v>456</v>
      </c>
      <c r="M94" s="42"/>
    </row>
    <row r="95" spans="1:13" ht="30.8" thickBot="1" x14ac:dyDescent="0.35">
      <c r="A95" s="295" t="s">
        <v>321</v>
      </c>
      <c r="B95" s="295" t="s">
        <v>424</v>
      </c>
      <c r="C95" s="295" t="s">
        <v>562</v>
      </c>
      <c r="D95" s="295" t="s">
        <v>453</v>
      </c>
      <c r="E95" s="296" t="s">
        <v>332</v>
      </c>
      <c r="F95" s="297" t="s">
        <v>563</v>
      </c>
      <c r="G95" s="295" t="s">
        <v>334</v>
      </c>
      <c r="H95" s="295" t="s">
        <v>465</v>
      </c>
      <c r="I95" s="295" t="s">
        <v>455</v>
      </c>
      <c r="J95" s="295">
        <v>0</v>
      </c>
      <c r="K95" s="295" t="s">
        <v>340</v>
      </c>
      <c r="L95" s="298" t="s">
        <v>484</v>
      </c>
      <c r="M95" s="42"/>
    </row>
    <row r="96" spans="1:13" ht="45.85" thickBot="1" x14ac:dyDescent="0.35">
      <c r="A96" s="295" t="s">
        <v>321</v>
      </c>
      <c r="B96" s="295" t="s">
        <v>424</v>
      </c>
      <c r="C96" s="295" t="s">
        <v>564</v>
      </c>
      <c r="D96" s="295" t="s">
        <v>453</v>
      </c>
      <c r="E96" s="296" t="s">
        <v>332</v>
      </c>
      <c r="F96" s="297" t="s">
        <v>565</v>
      </c>
      <c r="G96" s="295" t="s">
        <v>334</v>
      </c>
      <c r="H96" s="295" t="s">
        <v>455</v>
      </c>
      <c r="I96" s="295" t="s">
        <v>455</v>
      </c>
      <c r="J96" s="295" t="s">
        <v>455</v>
      </c>
      <c r="K96" s="295" t="s">
        <v>340</v>
      </c>
      <c r="L96" s="298" t="s">
        <v>456</v>
      </c>
      <c r="M96" s="42"/>
    </row>
    <row r="97" spans="1:13" ht="45.85" thickBot="1" x14ac:dyDescent="0.35">
      <c r="A97" s="295" t="s">
        <v>321</v>
      </c>
      <c r="B97" s="295" t="s">
        <v>424</v>
      </c>
      <c r="C97" s="295" t="s">
        <v>566</v>
      </c>
      <c r="D97" s="295" t="s">
        <v>453</v>
      </c>
      <c r="E97" s="296" t="s">
        <v>332</v>
      </c>
      <c r="F97" s="297" t="s">
        <v>467</v>
      </c>
      <c r="G97" s="295" t="s">
        <v>334</v>
      </c>
      <c r="H97" s="295" t="s">
        <v>465</v>
      </c>
      <c r="I97" s="295" t="s">
        <v>455</v>
      </c>
      <c r="J97" s="295">
        <v>0</v>
      </c>
      <c r="K97" s="295" t="s">
        <v>340</v>
      </c>
      <c r="L97" s="298" t="s">
        <v>456</v>
      </c>
      <c r="M97" s="42"/>
    </row>
    <row r="98" spans="1:13" ht="45.85" thickBot="1" x14ac:dyDescent="0.35">
      <c r="A98" s="295" t="s">
        <v>321</v>
      </c>
      <c r="B98" s="295" t="s">
        <v>424</v>
      </c>
      <c r="C98" s="295" t="s">
        <v>567</v>
      </c>
      <c r="D98" s="295" t="s">
        <v>453</v>
      </c>
      <c r="E98" s="296" t="s">
        <v>332</v>
      </c>
      <c r="F98" s="297" t="s">
        <v>467</v>
      </c>
      <c r="G98" s="295" t="s">
        <v>334</v>
      </c>
      <c r="H98" s="295" t="s">
        <v>465</v>
      </c>
      <c r="I98" s="295" t="s">
        <v>455</v>
      </c>
      <c r="J98" s="295">
        <v>0</v>
      </c>
      <c r="K98" s="295" t="s">
        <v>340</v>
      </c>
      <c r="L98" s="298" t="s">
        <v>456</v>
      </c>
      <c r="M98" s="42"/>
    </row>
    <row r="99" spans="1:13" ht="45.85" thickBot="1" x14ac:dyDescent="0.35">
      <c r="A99" s="295" t="s">
        <v>321</v>
      </c>
      <c r="B99" s="295" t="s">
        <v>424</v>
      </c>
      <c r="C99" s="295" t="s">
        <v>568</v>
      </c>
      <c r="D99" s="295" t="s">
        <v>453</v>
      </c>
      <c r="E99" s="296" t="s">
        <v>332</v>
      </c>
      <c r="F99" s="297" t="s">
        <v>476</v>
      </c>
      <c r="G99" s="295" t="s">
        <v>334</v>
      </c>
      <c r="H99" s="295" t="s">
        <v>455</v>
      </c>
      <c r="I99" s="295" t="s">
        <v>455</v>
      </c>
      <c r="J99" s="295" t="s">
        <v>455</v>
      </c>
      <c r="K99" s="295" t="s">
        <v>340</v>
      </c>
      <c r="L99" s="298" t="s">
        <v>456</v>
      </c>
      <c r="M99" s="42"/>
    </row>
    <row r="100" spans="1:13" ht="45.85" thickBot="1" x14ac:dyDescent="0.35">
      <c r="A100" s="295" t="s">
        <v>321</v>
      </c>
      <c r="B100" s="295" t="s">
        <v>424</v>
      </c>
      <c r="C100" s="295" t="s">
        <v>569</v>
      </c>
      <c r="D100" s="295" t="s">
        <v>453</v>
      </c>
      <c r="E100" s="296" t="s">
        <v>332</v>
      </c>
      <c r="F100" s="297" t="s">
        <v>476</v>
      </c>
      <c r="G100" s="295" t="s">
        <v>334</v>
      </c>
      <c r="H100" s="295" t="s">
        <v>465</v>
      </c>
      <c r="I100" s="295" t="s">
        <v>455</v>
      </c>
      <c r="J100" s="295">
        <v>0</v>
      </c>
      <c r="K100" s="295" t="s">
        <v>340</v>
      </c>
      <c r="L100" s="298" t="s">
        <v>456</v>
      </c>
      <c r="M100" s="42"/>
    </row>
    <row r="101" spans="1:13" ht="45.85" thickBot="1" x14ac:dyDescent="0.35">
      <c r="A101" s="295" t="s">
        <v>321</v>
      </c>
      <c r="B101" s="295" t="s">
        <v>424</v>
      </c>
      <c r="C101" s="295" t="s">
        <v>570</v>
      </c>
      <c r="D101" s="295" t="s">
        <v>453</v>
      </c>
      <c r="E101" s="296" t="s">
        <v>332</v>
      </c>
      <c r="F101" s="297" t="s">
        <v>476</v>
      </c>
      <c r="G101" s="295" t="s">
        <v>334</v>
      </c>
      <c r="H101" s="295" t="s">
        <v>465</v>
      </c>
      <c r="I101" s="295" t="s">
        <v>455</v>
      </c>
      <c r="J101" s="295">
        <v>0</v>
      </c>
      <c r="K101" s="295" t="s">
        <v>340</v>
      </c>
      <c r="L101" s="298" t="s">
        <v>456</v>
      </c>
      <c r="M101" s="42"/>
    </row>
    <row r="102" spans="1:13" ht="45.85" thickBot="1" x14ac:dyDescent="0.35">
      <c r="A102" s="295" t="s">
        <v>321</v>
      </c>
      <c r="B102" s="295" t="s">
        <v>424</v>
      </c>
      <c r="C102" s="295" t="s">
        <v>571</v>
      </c>
      <c r="D102" s="295" t="s">
        <v>453</v>
      </c>
      <c r="E102" s="296" t="s">
        <v>332</v>
      </c>
      <c r="F102" s="297" t="s">
        <v>476</v>
      </c>
      <c r="G102" s="295" t="s">
        <v>334</v>
      </c>
      <c r="H102" s="295" t="s">
        <v>465</v>
      </c>
      <c r="I102" s="295" t="s">
        <v>455</v>
      </c>
      <c r="J102" s="295">
        <v>0</v>
      </c>
      <c r="K102" s="295" t="s">
        <v>340</v>
      </c>
      <c r="L102" s="298" t="s">
        <v>456</v>
      </c>
      <c r="M102" s="42"/>
    </row>
    <row r="103" spans="1:13" ht="45.85" thickBot="1" x14ac:dyDescent="0.35">
      <c r="A103" s="295" t="s">
        <v>321</v>
      </c>
      <c r="B103" s="295" t="s">
        <v>424</v>
      </c>
      <c r="C103" s="295" t="s">
        <v>572</v>
      </c>
      <c r="D103" s="295" t="s">
        <v>453</v>
      </c>
      <c r="E103" s="296" t="s">
        <v>332</v>
      </c>
      <c r="F103" s="297" t="s">
        <v>476</v>
      </c>
      <c r="G103" s="295" t="s">
        <v>334</v>
      </c>
      <c r="H103" s="295" t="s">
        <v>455</v>
      </c>
      <c r="I103" s="295" t="s">
        <v>455</v>
      </c>
      <c r="J103" s="295" t="s">
        <v>455</v>
      </c>
      <c r="K103" s="295" t="s">
        <v>340</v>
      </c>
      <c r="L103" s="298" t="s">
        <v>456</v>
      </c>
      <c r="M103" s="42"/>
    </row>
    <row r="104" spans="1:13" ht="45.85" thickBot="1" x14ac:dyDescent="0.35">
      <c r="A104" s="295" t="s">
        <v>321</v>
      </c>
      <c r="B104" s="295" t="s">
        <v>424</v>
      </c>
      <c r="C104" s="295" t="s">
        <v>573</v>
      </c>
      <c r="D104" s="295" t="s">
        <v>453</v>
      </c>
      <c r="E104" s="296" t="s">
        <v>332</v>
      </c>
      <c r="F104" s="297" t="s">
        <v>476</v>
      </c>
      <c r="G104" s="295" t="s">
        <v>334</v>
      </c>
      <c r="H104" s="295" t="s">
        <v>465</v>
      </c>
      <c r="I104" s="295" t="s">
        <v>455</v>
      </c>
      <c r="J104" s="295">
        <v>0</v>
      </c>
      <c r="K104" s="295" t="s">
        <v>340</v>
      </c>
      <c r="L104" s="298" t="s">
        <v>456</v>
      </c>
      <c r="M104" s="42"/>
    </row>
    <row r="105" spans="1:13" ht="45.85" thickBot="1" x14ac:dyDescent="0.35">
      <c r="A105" s="295" t="s">
        <v>321</v>
      </c>
      <c r="B105" s="295" t="s">
        <v>424</v>
      </c>
      <c r="C105" s="295" t="s">
        <v>574</v>
      </c>
      <c r="D105" s="295" t="s">
        <v>453</v>
      </c>
      <c r="E105" s="296" t="s">
        <v>332</v>
      </c>
      <c r="F105" s="297" t="s">
        <v>476</v>
      </c>
      <c r="G105" s="295" t="s">
        <v>334</v>
      </c>
      <c r="H105" s="295" t="s">
        <v>465</v>
      </c>
      <c r="I105" s="295" t="s">
        <v>455</v>
      </c>
      <c r="J105" s="295">
        <v>0</v>
      </c>
      <c r="K105" s="295" t="s">
        <v>340</v>
      </c>
      <c r="L105" s="298" t="s">
        <v>456</v>
      </c>
      <c r="M105" s="42"/>
    </row>
    <row r="106" spans="1:13" ht="30.8" thickBot="1" x14ac:dyDescent="0.35">
      <c r="A106" s="295" t="s">
        <v>321</v>
      </c>
      <c r="B106" s="295" t="s">
        <v>424</v>
      </c>
      <c r="C106" s="295" t="s">
        <v>575</v>
      </c>
      <c r="D106" s="295" t="s">
        <v>453</v>
      </c>
      <c r="E106" s="296" t="s">
        <v>332</v>
      </c>
      <c r="F106" s="297" t="s">
        <v>544</v>
      </c>
      <c r="G106" s="295" t="s">
        <v>334</v>
      </c>
      <c r="H106" s="295" t="s">
        <v>455</v>
      </c>
      <c r="I106" s="295" t="s">
        <v>455</v>
      </c>
      <c r="J106" s="295" t="s">
        <v>455</v>
      </c>
      <c r="K106" s="295" t="s">
        <v>340</v>
      </c>
      <c r="L106" s="298" t="s">
        <v>484</v>
      </c>
      <c r="M106" s="42"/>
    </row>
    <row r="107" spans="1:13" ht="242.2" customHeight="1" thickBot="1" x14ac:dyDescent="0.35">
      <c r="A107" s="295" t="s">
        <v>321</v>
      </c>
      <c r="B107" s="295" t="s">
        <v>424</v>
      </c>
      <c r="C107" s="295" t="s">
        <v>576</v>
      </c>
      <c r="D107" s="295" t="s">
        <v>453</v>
      </c>
      <c r="E107" s="296" t="s">
        <v>332</v>
      </c>
      <c r="F107" s="297" t="s">
        <v>577</v>
      </c>
      <c r="G107" s="295" t="s">
        <v>334</v>
      </c>
      <c r="H107" s="295" t="s">
        <v>455</v>
      </c>
      <c r="I107" s="295" t="s">
        <v>455</v>
      </c>
      <c r="J107" s="295" t="s">
        <v>455</v>
      </c>
      <c r="K107" s="295" t="s">
        <v>340</v>
      </c>
      <c r="L107" s="298" t="s">
        <v>578</v>
      </c>
      <c r="M107" s="42"/>
    </row>
    <row r="108" spans="1:13" ht="45.85" thickBot="1" x14ac:dyDescent="0.35">
      <c r="A108" s="295" t="s">
        <v>321</v>
      </c>
      <c r="B108" s="295" t="s">
        <v>424</v>
      </c>
      <c r="C108" s="295" t="s">
        <v>579</v>
      </c>
      <c r="D108" s="295" t="s">
        <v>453</v>
      </c>
      <c r="E108" s="296" t="s">
        <v>332</v>
      </c>
      <c r="F108" s="297" t="s">
        <v>467</v>
      </c>
      <c r="G108" s="295" t="s">
        <v>334</v>
      </c>
      <c r="H108" s="295" t="s">
        <v>455</v>
      </c>
      <c r="I108" s="295" t="s">
        <v>455</v>
      </c>
      <c r="J108" s="295" t="s">
        <v>455</v>
      </c>
      <c r="K108" s="295" t="s">
        <v>340</v>
      </c>
      <c r="L108" s="298" t="s">
        <v>456</v>
      </c>
      <c r="M108" s="42"/>
    </row>
    <row r="109" spans="1:13" ht="221.25" customHeight="1" thickBot="1" x14ac:dyDescent="0.35">
      <c r="A109" s="295" t="s">
        <v>321</v>
      </c>
      <c r="B109" s="295" t="s">
        <v>424</v>
      </c>
      <c r="C109" s="295" t="s">
        <v>580</v>
      </c>
      <c r="D109" s="295" t="s">
        <v>453</v>
      </c>
      <c r="E109" s="296" t="s">
        <v>332</v>
      </c>
      <c r="F109" s="297" t="s">
        <v>467</v>
      </c>
      <c r="G109" s="295" t="s">
        <v>334</v>
      </c>
      <c r="H109" s="295" t="s">
        <v>455</v>
      </c>
      <c r="I109" s="295" t="s">
        <v>455</v>
      </c>
      <c r="J109" s="295" t="s">
        <v>455</v>
      </c>
      <c r="K109" s="295" t="s">
        <v>340</v>
      </c>
      <c r="L109" s="298" t="s">
        <v>558</v>
      </c>
      <c r="M109" s="42"/>
    </row>
    <row r="110" spans="1:13" ht="212.25" customHeight="1" thickBot="1" x14ac:dyDescent="0.35">
      <c r="A110" s="295" t="s">
        <v>321</v>
      </c>
      <c r="B110" s="295" t="s">
        <v>424</v>
      </c>
      <c r="C110" s="295" t="s">
        <v>581</v>
      </c>
      <c r="D110" s="295" t="s">
        <v>453</v>
      </c>
      <c r="E110" s="296" t="s">
        <v>332</v>
      </c>
      <c r="F110" s="297" t="s">
        <v>467</v>
      </c>
      <c r="G110" s="295" t="s">
        <v>334</v>
      </c>
      <c r="H110" s="295" t="s">
        <v>455</v>
      </c>
      <c r="I110" s="295" t="s">
        <v>455</v>
      </c>
      <c r="J110" s="295" t="s">
        <v>455</v>
      </c>
      <c r="K110" s="295" t="s">
        <v>340</v>
      </c>
      <c r="L110" s="298" t="s">
        <v>558</v>
      </c>
      <c r="M110" s="42"/>
    </row>
    <row r="111" spans="1:13" ht="181.35" thickBot="1" x14ac:dyDescent="0.35">
      <c r="A111" s="295" t="s">
        <v>321</v>
      </c>
      <c r="B111" s="295" t="s">
        <v>424</v>
      </c>
      <c r="C111" s="295" t="s">
        <v>582</v>
      </c>
      <c r="D111" s="295" t="s">
        <v>453</v>
      </c>
      <c r="E111" s="296" t="s">
        <v>332</v>
      </c>
      <c r="F111" s="297" t="s">
        <v>467</v>
      </c>
      <c r="G111" s="295" t="s">
        <v>334</v>
      </c>
      <c r="H111" s="295" t="s">
        <v>455</v>
      </c>
      <c r="I111" s="295" t="s">
        <v>455</v>
      </c>
      <c r="J111" s="295" t="s">
        <v>455</v>
      </c>
      <c r="K111" s="295" t="s">
        <v>340</v>
      </c>
      <c r="L111" s="298" t="s">
        <v>558</v>
      </c>
      <c r="M111" s="42"/>
    </row>
    <row r="112" spans="1:13" ht="45.85" thickBot="1" x14ac:dyDescent="0.35">
      <c r="A112" s="295" t="s">
        <v>321</v>
      </c>
      <c r="B112" s="295" t="s">
        <v>424</v>
      </c>
      <c r="C112" s="295" t="s">
        <v>583</v>
      </c>
      <c r="D112" s="295" t="s">
        <v>453</v>
      </c>
      <c r="E112" s="296" t="s">
        <v>332</v>
      </c>
      <c r="F112" s="297" t="s">
        <v>467</v>
      </c>
      <c r="G112" s="295" t="s">
        <v>334</v>
      </c>
      <c r="H112" s="295" t="s">
        <v>455</v>
      </c>
      <c r="I112" s="295" t="s">
        <v>455</v>
      </c>
      <c r="J112" s="295" t="s">
        <v>455</v>
      </c>
      <c r="K112" s="295" t="s">
        <v>340</v>
      </c>
      <c r="L112" s="298" t="s">
        <v>456</v>
      </c>
      <c r="M112" s="42"/>
    </row>
    <row r="113" spans="1:13" ht="45.85" thickBot="1" x14ac:dyDescent="0.35">
      <c r="A113" s="295" t="s">
        <v>321</v>
      </c>
      <c r="B113" s="295" t="s">
        <v>424</v>
      </c>
      <c r="C113" s="295" t="s">
        <v>584</v>
      </c>
      <c r="D113" s="295" t="s">
        <v>453</v>
      </c>
      <c r="E113" s="296" t="s">
        <v>332</v>
      </c>
      <c r="F113" s="297" t="s">
        <v>467</v>
      </c>
      <c r="G113" s="295" t="s">
        <v>334</v>
      </c>
      <c r="H113" s="295" t="s">
        <v>455</v>
      </c>
      <c r="I113" s="295" t="s">
        <v>455</v>
      </c>
      <c r="J113" s="295" t="s">
        <v>455</v>
      </c>
      <c r="K113" s="295" t="s">
        <v>340</v>
      </c>
      <c r="L113" s="298" t="s">
        <v>456</v>
      </c>
      <c r="M113" s="42"/>
    </row>
    <row r="114" spans="1:13" ht="229.6" customHeight="1" thickBot="1" x14ac:dyDescent="0.35">
      <c r="A114" s="295" t="s">
        <v>321</v>
      </c>
      <c r="B114" s="295" t="s">
        <v>424</v>
      </c>
      <c r="C114" s="295" t="s">
        <v>585</v>
      </c>
      <c r="D114" s="295" t="s">
        <v>453</v>
      </c>
      <c r="E114" s="296" t="s">
        <v>332</v>
      </c>
      <c r="F114" s="297" t="s">
        <v>577</v>
      </c>
      <c r="G114" s="295" t="s">
        <v>334</v>
      </c>
      <c r="H114" s="295" t="s">
        <v>455</v>
      </c>
      <c r="I114" s="295" t="s">
        <v>455</v>
      </c>
      <c r="J114" s="295" t="s">
        <v>455</v>
      </c>
      <c r="K114" s="295" t="s">
        <v>340</v>
      </c>
      <c r="L114" s="298" t="s">
        <v>578</v>
      </c>
      <c r="M114" s="42"/>
    </row>
    <row r="115" spans="1:13" ht="228.8" customHeight="1" thickBot="1" x14ac:dyDescent="0.35">
      <c r="A115" s="295" t="s">
        <v>321</v>
      </c>
      <c r="B115" s="295" t="s">
        <v>424</v>
      </c>
      <c r="C115" s="295" t="s">
        <v>586</v>
      </c>
      <c r="D115" s="295" t="s">
        <v>453</v>
      </c>
      <c r="E115" s="296" t="s">
        <v>332</v>
      </c>
      <c r="F115" s="297" t="s">
        <v>577</v>
      </c>
      <c r="G115" s="295" t="s">
        <v>334</v>
      </c>
      <c r="H115" s="295" t="s">
        <v>465</v>
      </c>
      <c r="I115" s="295" t="s">
        <v>455</v>
      </c>
      <c r="J115" s="295">
        <v>0</v>
      </c>
      <c r="K115" s="295" t="s">
        <v>340</v>
      </c>
      <c r="L115" s="298" t="s">
        <v>578</v>
      </c>
      <c r="M115" s="42"/>
    </row>
    <row r="116" spans="1:13" ht="234.85" customHeight="1" thickBot="1" x14ac:dyDescent="0.35">
      <c r="A116" s="295" t="s">
        <v>321</v>
      </c>
      <c r="B116" s="295" t="s">
        <v>424</v>
      </c>
      <c r="C116" s="295" t="s">
        <v>587</v>
      </c>
      <c r="D116" s="295" t="s">
        <v>453</v>
      </c>
      <c r="E116" s="296" t="s">
        <v>332</v>
      </c>
      <c r="F116" s="297" t="s">
        <v>577</v>
      </c>
      <c r="G116" s="295" t="s">
        <v>334</v>
      </c>
      <c r="H116" s="295" t="s">
        <v>455</v>
      </c>
      <c r="I116" s="295" t="s">
        <v>455</v>
      </c>
      <c r="J116" s="295" t="s">
        <v>455</v>
      </c>
      <c r="K116" s="295" t="s">
        <v>340</v>
      </c>
      <c r="L116" s="298" t="s">
        <v>578</v>
      </c>
      <c r="M116" s="42"/>
    </row>
    <row r="117" spans="1:13" ht="181.35" thickBot="1" x14ac:dyDescent="0.35">
      <c r="A117" s="295" t="s">
        <v>321</v>
      </c>
      <c r="B117" s="295" t="s">
        <v>424</v>
      </c>
      <c r="C117" s="295" t="s">
        <v>588</v>
      </c>
      <c r="D117" s="295" t="s">
        <v>453</v>
      </c>
      <c r="E117" s="296" t="s">
        <v>332</v>
      </c>
      <c r="F117" s="297" t="s">
        <v>577</v>
      </c>
      <c r="G117" s="295" t="s">
        <v>334</v>
      </c>
      <c r="H117" s="295" t="s">
        <v>455</v>
      </c>
      <c r="I117" s="295" t="s">
        <v>455</v>
      </c>
      <c r="J117" s="295" t="s">
        <v>455</v>
      </c>
      <c r="K117" s="295" t="s">
        <v>340</v>
      </c>
      <c r="L117" s="298" t="s">
        <v>578</v>
      </c>
      <c r="M117" s="42"/>
    </row>
    <row r="118" spans="1:13" ht="213.75" customHeight="1" thickBot="1" x14ac:dyDescent="0.35">
      <c r="A118" s="295" t="s">
        <v>321</v>
      </c>
      <c r="B118" s="295" t="s">
        <v>424</v>
      </c>
      <c r="C118" s="295" t="s">
        <v>589</v>
      </c>
      <c r="D118" s="295" t="s">
        <v>453</v>
      </c>
      <c r="E118" s="296" t="s">
        <v>332</v>
      </c>
      <c r="F118" s="297" t="s">
        <v>577</v>
      </c>
      <c r="G118" s="295" t="s">
        <v>334</v>
      </c>
      <c r="H118" s="295" t="s">
        <v>455</v>
      </c>
      <c r="I118" s="295" t="s">
        <v>455</v>
      </c>
      <c r="J118" s="295" t="s">
        <v>455</v>
      </c>
      <c r="K118" s="295" t="s">
        <v>340</v>
      </c>
      <c r="L118" s="298" t="s">
        <v>578</v>
      </c>
      <c r="M118" s="42"/>
    </row>
    <row r="119" spans="1:13" ht="215.2" customHeight="1" thickBot="1" x14ac:dyDescent="0.35">
      <c r="A119" s="295" t="s">
        <v>321</v>
      </c>
      <c r="B119" s="295" t="s">
        <v>424</v>
      </c>
      <c r="C119" s="295" t="s">
        <v>590</v>
      </c>
      <c r="D119" s="295" t="s">
        <v>453</v>
      </c>
      <c r="E119" s="296" t="s">
        <v>332</v>
      </c>
      <c r="F119" s="297" t="s">
        <v>577</v>
      </c>
      <c r="G119" s="295" t="s">
        <v>334</v>
      </c>
      <c r="H119" s="295" t="s">
        <v>455</v>
      </c>
      <c r="I119" s="295" t="s">
        <v>455</v>
      </c>
      <c r="J119" s="295" t="s">
        <v>455</v>
      </c>
      <c r="K119" s="295" t="s">
        <v>340</v>
      </c>
      <c r="L119" s="298" t="s">
        <v>578</v>
      </c>
      <c r="M119" s="42"/>
    </row>
    <row r="120" spans="1:13" ht="181.35" thickBot="1" x14ac:dyDescent="0.35">
      <c r="A120" s="295" t="s">
        <v>321</v>
      </c>
      <c r="B120" s="295" t="s">
        <v>424</v>
      </c>
      <c r="C120" s="295" t="s">
        <v>591</v>
      </c>
      <c r="D120" s="295" t="s">
        <v>453</v>
      </c>
      <c r="E120" s="296" t="s">
        <v>332</v>
      </c>
      <c r="F120" s="297" t="s">
        <v>577</v>
      </c>
      <c r="G120" s="295" t="s">
        <v>334</v>
      </c>
      <c r="H120" s="295" t="s">
        <v>465</v>
      </c>
      <c r="I120" s="295" t="s">
        <v>455</v>
      </c>
      <c r="J120" s="295">
        <v>0</v>
      </c>
      <c r="K120" s="295" t="s">
        <v>340</v>
      </c>
      <c r="L120" s="298" t="s">
        <v>578</v>
      </c>
      <c r="M120" s="42"/>
    </row>
    <row r="121" spans="1:13" ht="45.85" thickBot="1" x14ac:dyDescent="0.35">
      <c r="A121" s="295" t="s">
        <v>321</v>
      </c>
      <c r="B121" s="295" t="s">
        <v>424</v>
      </c>
      <c r="C121" s="295" t="s">
        <v>592</v>
      </c>
      <c r="D121" s="295" t="s">
        <v>453</v>
      </c>
      <c r="E121" s="296" t="s">
        <v>332</v>
      </c>
      <c r="F121" s="297" t="s">
        <v>467</v>
      </c>
      <c r="G121" s="295" t="s">
        <v>334</v>
      </c>
      <c r="H121" s="295" t="s">
        <v>455</v>
      </c>
      <c r="I121" s="295" t="s">
        <v>455</v>
      </c>
      <c r="J121" s="295" t="s">
        <v>455</v>
      </c>
      <c r="K121" s="295" t="s">
        <v>340</v>
      </c>
      <c r="L121" s="298" t="s">
        <v>456</v>
      </c>
      <c r="M121" s="42"/>
    </row>
    <row r="122" spans="1:13" ht="45.85" thickBot="1" x14ac:dyDescent="0.35">
      <c r="A122" s="295" t="s">
        <v>321</v>
      </c>
      <c r="B122" s="295" t="s">
        <v>424</v>
      </c>
      <c r="C122" s="295" t="s">
        <v>593</v>
      </c>
      <c r="D122" s="295" t="s">
        <v>453</v>
      </c>
      <c r="E122" s="296" t="s">
        <v>332</v>
      </c>
      <c r="F122" s="297" t="s">
        <v>467</v>
      </c>
      <c r="G122" s="295" t="s">
        <v>334</v>
      </c>
      <c r="H122" s="295" t="s">
        <v>465</v>
      </c>
      <c r="I122" s="295" t="s">
        <v>455</v>
      </c>
      <c r="J122" s="295">
        <v>0</v>
      </c>
      <c r="K122" s="295" t="s">
        <v>340</v>
      </c>
      <c r="L122" s="298" t="s">
        <v>456</v>
      </c>
      <c r="M122" s="42"/>
    </row>
    <row r="123" spans="1:13" ht="45.85" thickBot="1" x14ac:dyDescent="0.35">
      <c r="A123" s="295" t="s">
        <v>321</v>
      </c>
      <c r="B123" s="295" t="s">
        <v>424</v>
      </c>
      <c r="C123" s="295" t="s">
        <v>594</v>
      </c>
      <c r="D123" s="295" t="s">
        <v>453</v>
      </c>
      <c r="E123" s="296" t="s">
        <v>332</v>
      </c>
      <c r="F123" s="297" t="s">
        <v>467</v>
      </c>
      <c r="G123" s="295" t="s">
        <v>334</v>
      </c>
      <c r="H123" s="295" t="s">
        <v>465</v>
      </c>
      <c r="I123" s="295" t="s">
        <v>455</v>
      </c>
      <c r="J123" s="295">
        <v>0</v>
      </c>
      <c r="K123" s="295" t="s">
        <v>340</v>
      </c>
      <c r="L123" s="298" t="s">
        <v>456</v>
      </c>
      <c r="M123" s="42"/>
    </row>
    <row r="124" spans="1:13" ht="207" customHeight="1" thickBot="1" x14ac:dyDescent="0.35">
      <c r="A124" s="295" t="s">
        <v>321</v>
      </c>
      <c r="B124" s="295" t="s">
        <v>424</v>
      </c>
      <c r="C124" s="295" t="s">
        <v>595</v>
      </c>
      <c r="D124" s="295" t="s">
        <v>453</v>
      </c>
      <c r="E124" s="296" t="s">
        <v>332</v>
      </c>
      <c r="F124" s="297" t="s">
        <v>577</v>
      </c>
      <c r="G124" s="295" t="s">
        <v>334</v>
      </c>
      <c r="H124" s="295" t="s">
        <v>455</v>
      </c>
      <c r="I124" s="295" t="s">
        <v>455</v>
      </c>
      <c r="J124" s="295" t="s">
        <v>455</v>
      </c>
      <c r="K124" s="295" t="s">
        <v>340</v>
      </c>
      <c r="L124" s="298" t="s">
        <v>578</v>
      </c>
      <c r="M124" s="42"/>
    </row>
    <row r="125" spans="1:13" ht="181.35" thickBot="1" x14ac:dyDescent="0.35">
      <c r="A125" s="295" t="s">
        <v>321</v>
      </c>
      <c r="B125" s="295" t="s">
        <v>424</v>
      </c>
      <c r="C125" s="295" t="s">
        <v>596</v>
      </c>
      <c r="D125" s="295" t="s">
        <v>453</v>
      </c>
      <c r="E125" s="296" t="s">
        <v>332</v>
      </c>
      <c r="F125" s="297" t="s">
        <v>577</v>
      </c>
      <c r="G125" s="295" t="s">
        <v>334</v>
      </c>
      <c r="H125" s="295" t="s">
        <v>455</v>
      </c>
      <c r="I125" s="295" t="s">
        <v>455</v>
      </c>
      <c r="J125" s="295" t="s">
        <v>455</v>
      </c>
      <c r="K125" s="295" t="s">
        <v>340</v>
      </c>
      <c r="L125" s="298" t="s">
        <v>578</v>
      </c>
      <c r="M125" s="42"/>
    </row>
    <row r="126" spans="1:13" ht="181.35" thickBot="1" x14ac:dyDescent="0.35">
      <c r="A126" s="295" t="s">
        <v>321</v>
      </c>
      <c r="B126" s="295" t="s">
        <v>424</v>
      </c>
      <c r="C126" s="295" t="s">
        <v>597</v>
      </c>
      <c r="D126" s="295" t="s">
        <v>453</v>
      </c>
      <c r="E126" s="296" t="s">
        <v>332</v>
      </c>
      <c r="F126" s="297" t="s">
        <v>577</v>
      </c>
      <c r="G126" s="295" t="s">
        <v>334</v>
      </c>
      <c r="H126" s="295" t="s">
        <v>455</v>
      </c>
      <c r="I126" s="295" t="s">
        <v>455</v>
      </c>
      <c r="J126" s="295" t="s">
        <v>455</v>
      </c>
      <c r="K126" s="295" t="s">
        <v>340</v>
      </c>
      <c r="L126" s="298" t="s">
        <v>578</v>
      </c>
      <c r="M126" s="42"/>
    </row>
    <row r="127" spans="1:13" ht="214.55" customHeight="1" thickBot="1" x14ac:dyDescent="0.35">
      <c r="A127" s="295" t="s">
        <v>321</v>
      </c>
      <c r="B127" s="295" t="s">
        <v>424</v>
      </c>
      <c r="C127" s="295" t="s">
        <v>598</v>
      </c>
      <c r="D127" s="295" t="s">
        <v>453</v>
      </c>
      <c r="E127" s="296" t="s">
        <v>332</v>
      </c>
      <c r="F127" s="297" t="s">
        <v>577</v>
      </c>
      <c r="G127" s="295" t="s">
        <v>334</v>
      </c>
      <c r="H127" s="295" t="s">
        <v>455</v>
      </c>
      <c r="I127" s="295" t="s">
        <v>455</v>
      </c>
      <c r="J127" s="295" t="s">
        <v>455</v>
      </c>
      <c r="K127" s="295" t="s">
        <v>340</v>
      </c>
      <c r="L127" s="298" t="s">
        <v>578</v>
      </c>
      <c r="M127" s="42"/>
    </row>
    <row r="128" spans="1:13" ht="222.75" customHeight="1" thickBot="1" x14ac:dyDescent="0.35">
      <c r="A128" s="295" t="s">
        <v>321</v>
      </c>
      <c r="B128" s="295" t="s">
        <v>424</v>
      </c>
      <c r="C128" s="295" t="s">
        <v>599</v>
      </c>
      <c r="D128" s="295" t="s">
        <v>453</v>
      </c>
      <c r="E128" s="296" t="s">
        <v>332</v>
      </c>
      <c r="F128" s="297" t="s">
        <v>577</v>
      </c>
      <c r="G128" s="295" t="s">
        <v>334</v>
      </c>
      <c r="H128" s="295" t="s">
        <v>455</v>
      </c>
      <c r="I128" s="295" t="s">
        <v>455</v>
      </c>
      <c r="J128" s="295" t="s">
        <v>455</v>
      </c>
      <c r="K128" s="295" t="s">
        <v>340</v>
      </c>
      <c r="L128" s="298" t="s">
        <v>578</v>
      </c>
      <c r="M128" s="42"/>
    </row>
    <row r="129" spans="1:13" ht="181.35" thickBot="1" x14ac:dyDescent="0.35">
      <c r="A129" s="295" t="s">
        <v>321</v>
      </c>
      <c r="B129" s="295" t="s">
        <v>424</v>
      </c>
      <c r="C129" s="295" t="s">
        <v>600</v>
      </c>
      <c r="D129" s="295" t="s">
        <v>453</v>
      </c>
      <c r="E129" s="296" t="s">
        <v>332</v>
      </c>
      <c r="F129" s="297" t="s">
        <v>577</v>
      </c>
      <c r="G129" s="295" t="s">
        <v>334</v>
      </c>
      <c r="H129" s="295" t="s">
        <v>455</v>
      </c>
      <c r="I129" s="295" t="s">
        <v>455</v>
      </c>
      <c r="J129" s="295" t="s">
        <v>455</v>
      </c>
      <c r="K129" s="295" t="s">
        <v>340</v>
      </c>
      <c r="L129" s="298" t="s">
        <v>578</v>
      </c>
      <c r="M129" s="42"/>
    </row>
    <row r="130" spans="1:13" ht="204.75" customHeight="1" thickBot="1" x14ac:dyDescent="0.35">
      <c r="A130" s="295" t="s">
        <v>321</v>
      </c>
      <c r="B130" s="295" t="s">
        <v>424</v>
      </c>
      <c r="C130" s="295" t="s">
        <v>601</v>
      </c>
      <c r="D130" s="295" t="s">
        <v>453</v>
      </c>
      <c r="E130" s="296" t="s">
        <v>332</v>
      </c>
      <c r="F130" s="297" t="s">
        <v>577</v>
      </c>
      <c r="G130" s="295" t="s">
        <v>334</v>
      </c>
      <c r="H130" s="295" t="s">
        <v>455</v>
      </c>
      <c r="I130" s="295" t="s">
        <v>455</v>
      </c>
      <c r="J130" s="295" t="s">
        <v>455</v>
      </c>
      <c r="K130" s="295" t="s">
        <v>340</v>
      </c>
      <c r="L130" s="298" t="s">
        <v>578</v>
      </c>
      <c r="M130" s="42"/>
    </row>
    <row r="131" spans="1:13" ht="235.5" customHeight="1" thickBot="1" x14ac:dyDescent="0.35">
      <c r="A131" s="295" t="s">
        <v>321</v>
      </c>
      <c r="B131" s="295" t="s">
        <v>424</v>
      </c>
      <c r="C131" s="295" t="s">
        <v>602</v>
      </c>
      <c r="D131" s="295" t="s">
        <v>453</v>
      </c>
      <c r="E131" s="296" t="s">
        <v>332</v>
      </c>
      <c r="F131" s="297" t="s">
        <v>577</v>
      </c>
      <c r="G131" s="295" t="s">
        <v>334</v>
      </c>
      <c r="H131" s="295" t="s">
        <v>455</v>
      </c>
      <c r="I131" s="295" t="s">
        <v>455</v>
      </c>
      <c r="J131" s="295" t="s">
        <v>455</v>
      </c>
      <c r="K131" s="295" t="s">
        <v>340</v>
      </c>
      <c r="L131" s="298" t="s">
        <v>578</v>
      </c>
      <c r="M131" s="42"/>
    </row>
    <row r="132" spans="1:13" ht="236.3" customHeight="1" thickBot="1" x14ac:dyDescent="0.35">
      <c r="A132" s="295" t="s">
        <v>321</v>
      </c>
      <c r="B132" s="295" t="s">
        <v>424</v>
      </c>
      <c r="C132" s="295" t="s">
        <v>603</v>
      </c>
      <c r="D132" s="295" t="s">
        <v>453</v>
      </c>
      <c r="E132" s="296" t="s">
        <v>332</v>
      </c>
      <c r="F132" s="297" t="s">
        <v>577</v>
      </c>
      <c r="G132" s="295" t="s">
        <v>334</v>
      </c>
      <c r="H132" s="295" t="s">
        <v>455</v>
      </c>
      <c r="I132" s="295" t="s">
        <v>455</v>
      </c>
      <c r="J132" s="295" t="s">
        <v>455</v>
      </c>
      <c r="K132" s="295" t="s">
        <v>340</v>
      </c>
      <c r="L132" s="298" t="s">
        <v>578</v>
      </c>
      <c r="M132" s="42"/>
    </row>
    <row r="133" spans="1:13" ht="208.5" customHeight="1" thickBot="1" x14ac:dyDescent="0.35">
      <c r="A133" s="295" t="s">
        <v>321</v>
      </c>
      <c r="B133" s="295" t="s">
        <v>424</v>
      </c>
      <c r="C133" s="295" t="s">
        <v>604</v>
      </c>
      <c r="D133" s="295" t="s">
        <v>453</v>
      </c>
      <c r="E133" s="296" t="s">
        <v>332</v>
      </c>
      <c r="F133" s="297" t="s">
        <v>577</v>
      </c>
      <c r="G133" s="295" t="s">
        <v>334</v>
      </c>
      <c r="H133" s="295" t="s">
        <v>455</v>
      </c>
      <c r="I133" s="295" t="s">
        <v>455</v>
      </c>
      <c r="J133" s="295" t="s">
        <v>455</v>
      </c>
      <c r="K133" s="295" t="s">
        <v>340</v>
      </c>
      <c r="L133" s="298" t="s">
        <v>578</v>
      </c>
      <c r="M133" s="42"/>
    </row>
    <row r="134" spans="1:13" ht="57.8" customHeight="1" thickBot="1" x14ac:dyDescent="0.35">
      <c r="A134" s="295" t="s">
        <v>321</v>
      </c>
      <c r="B134" s="295" t="s">
        <v>424</v>
      </c>
      <c r="C134" s="295" t="s">
        <v>605</v>
      </c>
      <c r="D134" s="295" t="s">
        <v>453</v>
      </c>
      <c r="E134" s="296" t="s">
        <v>332</v>
      </c>
      <c r="F134" s="297" t="s">
        <v>606</v>
      </c>
      <c r="G134" s="295" t="s">
        <v>334</v>
      </c>
      <c r="H134" s="295" t="s">
        <v>465</v>
      </c>
      <c r="I134" s="295" t="s">
        <v>455</v>
      </c>
      <c r="J134" s="295">
        <v>0</v>
      </c>
      <c r="K134" s="295" t="s">
        <v>340</v>
      </c>
      <c r="L134" s="298" t="s">
        <v>456</v>
      </c>
      <c r="M134" s="42"/>
    </row>
  </sheetData>
  <autoFilter ref="A4:M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148"/>
  <sheetViews>
    <sheetView workbookViewId="0">
      <selection activeCell="A5" sqref="A5:A148"/>
    </sheetView>
  </sheetViews>
  <sheetFormatPr defaultColWidth="9.109375" defaultRowHeight="12.45" x14ac:dyDescent="0.2"/>
  <cols>
    <col min="1" max="1" width="9.109375" style="72"/>
    <col min="2" max="2" width="13.5546875" style="72" bestFit="1" customWidth="1"/>
    <col min="3" max="3" width="10.109375" style="72" customWidth="1"/>
    <col min="4" max="7" width="9.109375" style="72"/>
    <col min="8" max="8" width="13.109375" style="72" customWidth="1"/>
    <col min="9" max="9" width="11.33203125" style="72" customWidth="1"/>
    <col min="10" max="10" width="10.6640625" style="72" customWidth="1"/>
    <col min="11" max="11" width="9.109375" style="72"/>
    <col min="12" max="12" width="11" style="72" customWidth="1"/>
    <col min="13" max="13" width="10.6640625" style="72" customWidth="1"/>
    <col min="14" max="16" width="9.109375" style="72"/>
    <col min="17" max="17" width="11.5546875" style="72" customWidth="1"/>
    <col min="18" max="18" width="11.44140625" style="72" customWidth="1"/>
    <col min="19" max="16384" width="9.109375" style="72"/>
  </cols>
  <sheetData>
    <row r="1" spans="1:18" ht="13.75" thickBot="1" x14ac:dyDescent="0.25">
      <c r="A1" s="153" t="s">
        <v>146</v>
      </c>
      <c r="B1" s="13"/>
      <c r="C1" s="13"/>
      <c r="D1" s="13"/>
      <c r="E1" s="13"/>
      <c r="F1" s="13"/>
      <c r="G1" s="13"/>
      <c r="H1" s="13"/>
      <c r="I1" s="13"/>
      <c r="J1" s="13"/>
      <c r="K1" s="13"/>
      <c r="L1" s="13"/>
      <c r="M1" s="13"/>
      <c r="N1" s="13"/>
      <c r="O1" s="13"/>
      <c r="P1" s="13"/>
      <c r="Q1" s="13"/>
      <c r="R1" s="13"/>
    </row>
    <row r="2" spans="1:18" ht="13.1" x14ac:dyDescent="0.25">
      <c r="A2" s="31"/>
      <c r="B2" s="15"/>
      <c r="C2" s="15"/>
      <c r="D2" s="15"/>
      <c r="E2" s="15"/>
      <c r="F2" s="15"/>
      <c r="G2" s="15"/>
      <c r="H2" s="15"/>
      <c r="I2" s="15"/>
      <c r="J2" s="15"/>
      <c r="K2" s="15"/>
      <c r="L2" s="15"/>
      <c r="M2" s="15"/>
      <c r="N2" s="15"/>
      <c r="O2" s="15"/>
      <c r="P2" s="13"/>
      <c r="Q2" s="152" t="s">
        <v>1</v>
      </c>
      <c r="R2" s="106" t="s">
        <v>2</v>
      </c>
    </row>
    <row r="3" spans="1:18" ht="13.75" thickBot="1" x14ac:dyDescent="0.3">
      <c r="A3" s="31"/>
      <c r="B3" s="15"/>
      <c r="C3" s="15"/>
      <c r="D3" s="15"/>
      <c r="E3" s="15"/>
      <c r="F3" s="15"/>
      <c r="G3" s="15"/>
      <c r="H3" s="15"/>
      <c r="I3" s="15"/>
      <c r="J3" s="15"/>
      <c r="K3" s="15"/>
      <c r="L3" s="15"/>
      <c r="M3" s="15"/>
      <c r="N3" s="15"/>
      <c r="O3" s="15"/>
      <c r="P3" s="13"/>
      <c r="Q3" s="10" t="s">
        <v>3</v>
      </c>
      <c r="R3" s="107">
        <v>2021</v>
      </c>
    </row>
    <row r="4" spans="1:18" ht="53.05" thickBot="1" x14ac:dyDescent="0.25">
      <c r="A4" s="154" t="s">
        <v>4</v>
      </c>
      <c r="B4" s="142" t="s">
        <v>130</v>
      </c>
      <c r="C4" s="143" t="s">
        <v>133</v>
      </c>
      <c r="D4" s="144" t="s">
        <v>134</v>
      </c>
      <c r="E4" s="145" t="s">
        <v>147</v>
      </c>
      <c r="F4" s="155" t="s">
        <v>148</v>
      </c>
      <c r="G4" s="113" t="s">
        <v>132</v>
      </c>
      <c r="H4" s="156" t="s">
        <v>149</v>
      </c>
      <c r="I4" s="158" t="s">
        <v>150</v>
      </c>
      <c r="J4" s="158" t="s">
        <v>21</v>
      </c>
      <c r="K4" s="88" t="s">
        <v>151</v>
      </c>
      <c r="L4" s="142" t="s">
        <v>15</v>
      </c>
      <c r="M4" s="114" t="s">
        <v>152</v>
      </c>
      <c r="N4" s="114" t="s">
        <v>153</v>
      </c>
      <c r="O4" s="157" t="s">
        <v>154</v>
      </c>
      <c r="P4" s="145" t="s">
        <v>155</v>
      </c>
      <c r="Q4" s="157" t="s">
        <v>156</v>
      </c>
      <c r="R4" s="145" t="s">
        <v>75</v>
      </c>
    </row>
    <row r="5" spans="1:18" ht="50.4" thickBot="1" x14ac:dyDescent="0.25">
      <c r="A5" s="344" t="s">
        <v>321</v>
      </c>
      <c r="B5" s="387" t="s">
        <v>330</v>
      </c>
      <c r="C5" s="388" t="s">
        <v>617</v>
      </c>
      <c r="D5" s="389" t="s">
        <v>618</v>
      </c>
      <c r="E5" s="390" t="s">
        <v>699</v>
      </c>
      <c r="F5" s="391" t="s">
        <v>700</v>
      </c>
      <c r="G5" s="392" t="s">
        <v>701</v>
      </c>
      <c r="H5" s="392" t="s">
        <v>702</v>
      </c>
      <c r="I5" s="393" t="s">
        <v>703</v>
      </c>
      <c r="J5" s="387" t="s">
        <v>704</v>
      </c>
      <c r="K5" s="394">
        <v>100</v>
      </c>
      <c r="L5" s="394"/>
      <c r="M5" s="390">
        <v>23</v>
      </c>
      <c r="N5" s="390">
        <v>23</v>
      </c>
      <c r="O5" s="342">
        <v>1</v>
      </c>
      <c r="P5" s="390">
        <v>100</v>
      </c>
      <c r="Q5" s="395">
        <v>1</v>
      </c>
      <c r="R5" s="396"/>
    </row>
    <row r="6" spans="1:18" ht="87.75" thickBot="1" x14ac:dyDescent="0.25">
      <c r="A6" s="352" t="s">
        <v>321</v>
      </c>
      <c r="B6" s="397" t="s">
        <v>330</v>
      </c>
      <c r="C6" s="398" t="s">
        <v>617</v>
      </c>
      <c r="D6" s="399" t="s">
        <v>618</v>
      </c>
      <c r="E6" s="400" t="s">
        <v>699</v>
      </c>
      <c r="F6" s="401" t="s">
        <v>700</v>
      </c>
      <c r="G6" s="402" t="s">
        <v>705</v>
      </c>
      <c r="H6" s="403" t="s">
        <v>706</v>
      </c>
      <c r="I6" s="404" t="s">
        <v>703</v>
      </c>
      <c r="J6" s="397" t="s">
        <v>704</v>
      </c>
      <c r="K6" s="405">
        <v>100</v>
      </c>
      <c r="L6" s="405"/>
      <c r="M6" s="390">
        <v>23</v>
      </c>
      <c r="N6" s="390">
        <v>23</v>
      </c>
      <c r="O6" s="343">
        <v>1</v>
      </c>
      <c r="P6" s="400">
        <v>100</v>
      </c>
      <c r="Q6" s="406">
        <v>1</v>
      </c>
      <c r="R6" s="407"/>
    </row>
    <row r="7" spans="1:18" ht="50.4" thickBot="1" x14ac:dyDescent="0.25">
      <c r="A7" s="352" t="s">
        <v>321</v>
      </c>
      <c r="B7" s="397" t="s">
        <v>330</v>
      </c>
      <c r="C7" s="398" t="s">
        <v>617</v>
      </c>
      <c r="D7" s="399" t="s">
        <v>618</v>
      </c>
      <c r="E7" s="400" t="s">
        <v>699</v>
      </c>
      <c r="F7" s="401" t="s">
        <v>700</v>
      </c>
      <c r="G7" s="402" t="s">
        <v>707</v>
      </c>
      <c r="H7" s="403" t="s">
        <v>708</v>
      </c>
      <c r="I7" s="404" t="s">
        <v>703</v>
      </c>
      <c r="J7" s="397" t="s">
        <v>704</v>
      </c>
      <c r="K7" s="405">
        <v>100</v>
      </c>
      <c r="L7" s="405"/>
      <c r="M7" s="390">
        <v>23</v>
      </c>
      <c r="N7" s="390">
        <v>23</v>
      </c>
      <c r="O7" s="343">
        <v>1</v>
      </c>
      <c r="P7" s="400">
        <v>100</v>
      </c>
      <c r="Q7" s="406">
        <v>1</v>
      </c>
      <c r="R7" s="407"/>
    </row>
    <row r="8" spans="1:18" ht="50.4" thickBot="1" x14ac:dyDescent="0.25">
      <c r="A8" s="352" t="s">
        <v>321</v>
      </c>
      <c r="B8" s="397" t="s">
        <v>330</v>
      </c>
      <c r="C8" s="398" t="s">
        <v>617</v>
      </c>
      <c r="D8" s="399" t="s">
        <v>618</v>
      </c>
      <c r="E8" s="400" t="s">
        <v>699</v>
      </c>
      <c r="F8" s="401" t="s">
        <v>700</v>
      </c>
      <c r="G8" s="402" t="s">
        <v>709</v>
      </c>
      <c r="H8" s="403" t="s">
        <v>708</v>
      </c>
      <c r="I8" s="404" t="s">
        <v>703</v>
      </c>
      <c r="J8" s="397" t="s">
        <v>704</v>
      </c>
      <c r="K8" s="405">
        <v>100</v>
      </c>
      <c r="L8" s="408"/>
      <c r="M8" s="390">
        <v>23</v>
      </c>
      <c r="N8" s="390">
        <v>23</v>
      </c>
      <c r="O8" s="343">
        <v>1</v>
      </c>
      <c r="P8" s="400">
        <v>100</v>
      </c>
      <c r="Q8" s="406">
        <v>1</v>
      </c>
      <c r="R8" s="407"/>
    </row>
    <row r="9" spans="1:18" ht="50.4" thickBot="1" x14ac:dyDescent="0.25">
      <c r="A9" s="352" t="s">
        <v>321</v>
      </c>
      <c r="B9" s="397" t="s">
        <v>330</v>
      </c>
      <c r="C9" s="398" t="s">
        <v>617</v>
      </c>
      <c r="D9" s="399" t="s">
        <v>618</v>
      </c>
      <c r="E9" s="400" t="s">
        <v>699</v>
      </c>
      <c r="F9" s="401" t="s">
        <v>700</v>
      </c>
      <c r="G9" s="402" t="s">
        <v>710</v>
      </c>
      <c r="H9" s="403" t="s">
        <v>711</v>
      </c>
      <c r="I9" s="404" t="s">
        <v>703</v>
      </c>
      <c r="J9" s="397" t="s">
        <v>704</v>
      </c>
      <c r="K9" s="405">
        <v>100</v>
      </c>
      <c r="L9" s="409"/>
      <c r="M9" s="390">
        <v>23</v>
      </c>
      <c r="N9" s="390">
        <v>23</v>
      </c>
      <c r="O9" s="343">
        <v>1</v>
      </c>
      <c r="P9" s="400">
        <v>100</v>
      </c>
      <c r="Q9" s="406">
        <v>1</v>
      </c>
      <c r="R9" s="407"/>
    </row>
    <row r="10" spans="1:18" ht="50.4" thickBot="1" x14ac:dyDescent="0.25">
      <c r="A10" s="352" t="s">
        <v>321</v>
      </c>
      <c r="B10" s="397" t="s">
        <v>330</v>
      </c>
      <c r="C10" s="398" t="s">
        <v>617</v>
      </c>
      <c r="D10" s="399" t="s">
        <v>618</v>
      </c>
      <c r="E10" s="400" t="s">
        <v>699</v>
      </c>
      <c r="F10" s="401" t="s">
        <v>700</v>
      </c>
      <c r="G10" s="402" t="s">
        <v>712</v>
      </c>
      <c r="H10" s="403" t="s">
        <v>713</v>
      </c>
      <c r="I10" s="404" t="s">
        <v>703</v>
      </c>
      <c r="J10" s="397" t="s">
        <v>704</v>
      </c>
      <c r="K10" s="405">
        <v>100</v>
      </c>
      <c r="L10" s="410"/>
      <c r="M10" s="390">
        <v>23</v>
      </c>
      <c r="N10" s="390">
        <v>23</v>
      </c>
      <c r="O10" s="343">
        <v>1</v>
      </c>
      <c r="P10" s="400">
        <v>100</v>
      </c>
      <c r="Q10" s="406">
        <v>1</v>
      </c>
      <c r="R10" s="407"/>
    </row>
    <row r="11" spans="1:18" ht="50.4" thickBot="1" x14ac:dyDescent="0.25">
      <c r="A11" s="352" t="s">
        <v>321</v>
      </c>
      <c r="B11" s="397" t="s">
        <v>330</v>
      </c>
      <c r="C11" s="398" t="s">
        <v>617</v>
      </c>
      <c r="D11" s="399" t="s">
        <v>618</v>
      </c>
      <c r="E11" s="400" t="s">
        <v>699</v>
      </c>
      <c r="F11" s="401" t="s">
        <v>700</v>
      </c>
      <c r="G11" s="402" t="s">
        <v>714</v>
      </c>
      <c r="H11" s="403" t="s">
        <v>713</v>
      </c>
      <c r="I11" s="404" t="s">
        <v>703</v>
      </c>
      <c r="J11" s="397" t="s">
        <v>704</v>
      </c>
      <c r="K11" s="405">
        <v>100</v>
      </c>
      <c r="L11" s="410"/>
      <c r="M11" s="390">
        <v>23</v>
      </c>
      <c r="N11" s="390">
        <v>23</v>
      </c>
      <c r="O11" s="343">
        <v>1</v>
      </c>
      <c r="P11" s="400">
        <v>100</v>
      </c>
      <c r="Q11" s="406">
        <v>1</v>
      </c>
      <c r="R11" s="407"/>
    </row>
    <row r="12" spans="1:18" ht="50.4" thickBot="1" x14ac:dyDescent="0.25">
      <c r="A12" s="352" t="s">
        <v>321</v>
      </c>
      <c r="B12" s="397" t="s">
        <v>330</v>
      </c>
      <c r="C12" s="398" t="s">
        <v>617</v>
      </c>
      <c r="D12" s="399" t="s">
        <v>618</v>
      </c>
      <c r="E12" s="400" t="s">
        <v>699</v>
      </c>
      <c r="F12" s="401" t="s">
        <v>700</v>
      </c>
      <c r="G12" s="402" t="s">
        <v>715</v>
      </c>
      <c r="H12" s="403" t="s">
        <v>716</v>
      </c>
      <c r="I12" s="404" t="s">
        <v>703</v>
      </c>
      <c r="J12" s="397" t="s">
        <v>704</v>
      </c>
      <c r="K12" s="405">
        <v>100</v>
      </c>
      <c r="L12" s="410"/>
      <c r="M12" s="390">
        <v>23</v>
      </c>
      <c r="N12" s="390">
        <v>23</v>
      </c>
      <c r="O12" s="343">
        <v>1</v>
      </c>
      <c r="P12" s="400">
        <v>100</v>
      </c>
      <c r="Q12" s="406">
        <v>1</v>
      </c>
      <c r="R12" s="407"/>
    </row>
    <row r="13" spans="1:18" ht="50.4" thickBot="1" x14ac:dyDescent="0.25">
      <c r="A13" s="352" t="s">
        <v>321</v>
      </c>
      <c r="B13" s="397" t="s">
        <v>330</v>
      </c>
      <c r="C13" s="398" t="s">
        <v>617</v>
      </c>
      <c r="D13" s="399" t="s">
        <v>618</v>
      </c>
      <c r="E13" s="400" t="s">
        <v>699</v>
      </c>
      <c r="F13" s="401" t="s">
        <v>700</v>
      </c>
      <c r="G13" s="402" t="s">
        <v>717</v>
      </c>
      <c r="H13" s="403" t="s">
        <v>716</v>
      </c>
      <c r="I13" s="404" t="s">
        <v>703</v>
      </c>
      <c r="J13" s="397" t="s">
        <v>704</v>
      </c>
      <c r="K13" s="405">
        <v>100</v>
      </c>
      <c r="L13" s="410"/>
      <c r="M13" s="390">
        <v>23</v>
      </c>
      <c r="N13" s="390">
        <v>23</v>
      </c>
      <c r="O13" s="343">
        <v>1</v>
      </c>
      <c r="P13" s="400">
        <v>100</v>
      </c>
      <c r="Q13" s="406">
        <v>1</v>
      </c>
      <c r="R13" s="407"/>
    </row>
    <row r="14" spans="1:18" ht="87.75" thickBot="1" x14ac:dyDescent="0.25">
      <c r="A14" s="352" t="s">
        <v>321</v>
      </c>
      <c r="B14" s="397" t="s">
        <v>330</v>
      </c>
      <c r="C14" s="398" t="s">
        <v>617</v>
      </c>
      <c r="D14" s="399" t="s">
        <v>618</v>
      </c>
      <c r="E14" s="400" t="s">
        <v>699</v>
      </c>
      <c r="F14" s="401" t="s">
        <v>700</v>
      </c>
      <c r="G14" s="402" t="s">
        <v>718</v>
      </c>
      <c r="H14" s="403" t="s">
        <v>716</v>
      </c>
      <c r="I14" s="404" t="s">
        <v>703</v>
      </c>
      <c r="J14" s="397" t="s">
        <v>704</v>
      </c>
      <c r="K14" s="405">
        <v>100</v>
      </c>
      <c r="L14" s="410"/>
      <c r="M14" s="390">
        <v>23</v>
      </c>
      <c r="N14" s="390">
        <v>23</v>
      </c>
      <c r="O14" s="343">
        <v>1</v>
      </c>
      <c r="P14" s="400">
        <v>100</v>
      </c>
      <c r="Q14" s="406">
        <v>1</v>
      </c>
      <c r="R14" s="407"/>
    </row>
    <row r="15" spans="1:18" ht="50.4" thickBot="1" x14ac:dyDescent="0.25">
      <c r="A15" s="352" t="s">
        <v>321</v>
      </c>
      <c r="B15" s="397" t="s">
        <v>330</v>
      </c>
      <c r="C15" s="398" t="s">
        <v>617</v>
      </c>
      <c r="D15" s="399" t="s">
        <v>618</v>
      </c>
      <c r="E15" s="400" t="s">
        <v>699</v>
      </c>
      <c r="F15" s="401" t="s">
        <v>700</v>
      </c>
      <c r="G15" s="402" t="s">
        <v>719</v>
      </c>
      <c r="H15" s="403" t="s">
        <v>706</v>
      </c>
      <c r="I15" s="404" t="s">
        <v>703</v>
      </c>
      <c r="J15" s="397" t="s">
        <v>704</v>
      </c>
      <c r="K15" s="405">
        <v>100</v>
      </c>
      <c r="L15" s="410"/>
      <c r="M15" s="390">
        <v>23</v>
      </c>
      <c r="N15" s="390">
        <v>23</v>
      </c>
      <c r="O15" s="343">
        <v>1</v>
      </c>
      <c r="P15" s="400">
        <v>100</v>
      </c>
      <c r="Q15" s="406">
        <v>1</v>
      </c>
      <c r="R15" s="407"/>
    </row>
    <row r="16" spans="1:18" ht="50.4" thickBot="1" x14ac:dyDescent="0.25">
      <c r="A16" s="352" t="s">
        <v>321</v>
      </c>
      <c r="B16" s="397" t="s">
        <v>330</v>
      </c>
      <c r="C16" s="398" t="s">
        <v>617</v>
      </c>
      <c r="D16" s="399" t="s">
        <v>618</v>
      </c>
      <c r="E16" s="400" t="s">
        <v>699</v>
      </c>
      <c r="F16" s="401" t="s">
        <v>700</v>
      </c>
      <c r="G16" s="402" t="s">
        <v>720</v>
      </c>
      <c r="H16" s="403" t="s">
        <v>706</v>
      </c>
      <c r="I16" s="404" t="s">
        <v>703</v>
      </c>
      <c r="J16" s="397" t="s">
        <v>704</v>
      </c>
      <c r="K16" s="405">
        <v>100</v>
      </c>
      <c r="L16" s="410"/>
      <c r="M16" s="390">
        <v>23</v>
      </c>
      <c r="N16" s="390">
        <v>23</v>
      </c>
      <c r="O16" s="343">
        <v>1</v>
      </c>
      <c r="P16" s="400">
        <v>100</v>
      </c>
      <c r="Q16" s="406">
        <v>1</v>
      </c>
      <c r="R16" s="407"/>
    </row>
    <row r="17" spans="1:18" ht="50.4" thickBot="1" x14ac:dyDescent="0.25">
      <c r="A17" s="352" t="s">
        <v>321</v>
      </c>
      <c r="B17" s="397" t="s">
        <v>330</v>
      </c>
      <c r="C17" s="398" t="s">
        <v>617</v>
      </c>
      <c r="D17" s="399" t="s">
        <v>618</v>
      </c>
      <c r="E17" s="400" t="s">
        <v>699</v>
      </c>
      <c r="F17" s="401" t="s">
        <v>700</v>
      </c>
      <c r="G17" s="402" t="s">
        <v>721</v>
      </c>
      <c r="H17" s="403" t="s">
        <v>708</v>
      </c>
      <c r="I17" s="404" t="s">
        <v>703</v>
      </c>
      <c r="J17" s="397" t="s">
        <v>704</v>
      </c>
      <c r="K17" s="405">
        <v>100</v>
      </c>
      <c r="L17" s="410"/>
      <c r="M17" s="390">
        <v>23</v>
      </c>
      <c r="N17" s="390">
        <v>23</v>
      </c>
      <c r="O17" s="343">
        <v>1</v>
      </c>
      <c r="P17" s="400">
        <v>100</v>
      </c>
      <c r="Q17" s="406">
        <v>1</v>
      </c>
      <c r="R17" s="407"/>
    </row>
    <row r="18" spans="1:18" ht="50.4" thickBot="1" x14ac:dyDescent="0.25">
      <c r="A18" s="352" t="s">
        <v>321</v>
      </c>
      <c r="B18" s="397" t="s">
        <v>330</v>
      </c>
      <c r="C18" s="398" t="s">
        <v>617</v>
      </c>
      <c r="D18" s="399" t="s">
        <v>618</v>
      </c>
      <c r="E18" s="400" t="s">
        <v>699</v>
      </c>
      <c r="F18" s="401" t="s">
        <v>700</v>
      </c>
      <c r="G18" s="402" t="s">
        <v>722</v>
      </c>
      <c r="H18" s="403" t="s">
        <v>716</v>
      </c>
      <c r="I18" s="404" t="s">
        <v>703</v>
      </c>
      <c r="J18" s="397" t="s">
        <v>704</v>
      </c>
      <c r="K18" s="405">
        <v>100</v>
      </c>
      <c r="L18" s="410"/>
      <c r="M18" s="390">
        <v>23</v>
      </c>
      <c r="N18" s="390">
        <v>23</v>
      </c>
      <c r="O18" s="343">
        <v>1</v>
      </c>
      <c r="P18" s="400">
        <v>100</v>
      </c>
      <c r="Q18" s="406">
        <v>1</v>
      </c>
      <c r="R18" s="407"/>
    </row>
    <row r="19" spans="1:18" ht="62.85" thickBot="1" x14ac:dyDescent="0.25">
      <c r="A19" s="352" t="s">
        <v>321</v>
      </c>
      <c r="B19" s="397" t="s">
        <v>330</v>
      </c>
      <c r="C19" s="398" t="s">
        <v>617</v>
      </c>
      <c r="D19" s="399" t="s">
        <v>618</v>
      </c>
      <c r="E19" s="400" t="s">
        <v>699</v>
      </c>
      <c r="F19" s="401" t="s">
        <v>700</v>
      </c>
      <c r="G19" s="402" t="s">
        <v>723</v>
      </c>
      <c r="H19" s="403" t="s">
        <v>706</v>
      </c>
      <c r="I19" s="404" t="s">
        <v>703</v>
      </c>
      <c r="J19" s="397" t="s">
        <v>704</v>
      </c>
      <c r="K19" s="405">
        <v>100</v>
      </c>
      <c r="L19" s="410"/>
      <c r="M19" s="390">
        <v>23</v>
      </c>
      <c r="N19" s="390">
        <v>23</v>
      </c>
      <c r="O19" s="343">
        <v>1</v>
      </c>
      <c r="P19" s="400">
        <v>100</v>
      </c>
      <c r="Q19" s="406">
        <v>1</v>
      </c>
      <c r="R19" s="407"/>
    </row>
    <row r="20" spans="1:18" ht="50.4" thickBot="1" x14ac:dyDescent="0.25">
      <c r="A20" s="352" t="s">
        <v>321</v>
      </c>
      <c r="B20" s="397" t="s">
        <v>330</v>
      </c>
      <c r="C20" s="398" t="s">
        <v>617</v>
      </c>
      <c r="D20" s="399" t="s">
        <v>618</v>
      </c>
      <c r="E20" s="400" t="s">
        <v>699</v>
      </c>
      <c r="F20" s="401" t="s">
        <v>700</v>
      </c>
      <c r="G20" s="402" t="s">
        <v>724</v>
      </c>
      <c r="H20" s="403" t="s">
        <v>716</v>
      </c>
      <c r="I20" s="404" t="s">
        <v>703</v>
      </c>
      <c r="J20" s="397" t="s">
        <v>704</v>
      </c>
      <c r="K20" s="405">
        <v>100</v>
      </c>
      <c r="L20" s="410"/>
      <c r="M20" s="390">
        <v>23</v>
      </c>
      <c r="N20" s="390">
        <v>23</v>
      </c>
      <c r="O20" s="343">
        <v>1</v>
      </c>
      <c r="P20" s="400">
        <v>100</v>
      </c>
      <c r="Q20" s="406">
        <v>1</v>
      </c>
      <c r="R20" s="407"/>
    </row>
    <row r="21" spans="1:18" ht="50.4" thickBot="1" x14ac:dyDescent="0.25">
      <c r="A21" s="352" t="s">
        <v>321</v>
      </c>
      <c r="B21" s="397" t="s">
        <v>330</v>
      </c>
      <c r="C21" s="398" t="s">
        <v>617</v>
      </c>
      <c r="D21" s="399" t="s">
        <v>618</v>
      </c>
      <c r="E21" s="400" t="s">
        <v>699</v>
      </c>
      <c r="F21" s="401" t="s">
        <v>700</v>
      </c>
      <c r="G21" s="402" t="s">
        <v>725</v>
      </c>
      <c r="H21" s="403" t="s">
        <v>708</v>
      </c>
      <c r="I21" s="404" t="s">
        <v>703</v>
      </c>
      <c r="J21" s="397" t="s">
        <v>704</v>
      </c>
      <c r="K21" s="405">
        <v>100</v>
      </c>
      <c r="L21" s="410"/>
      <c r="M21" s="390">
        <v>23</v>
      </c>
      <c r="N21" s="390">
        <v>23</v>
      </c>
      <c r="O21" s="343">
        <v>1</v>
      </c>
      <c r="P21" s="400">
        <v>100</v>
      </c>
      <c r="Q21" s="406">
        <v>1</v>
      </c>
      <c r="R21" s="407"/>
    </row>
    <row r="22" spans="1:18" ht="50.4" thickBot="1" x14ac:dyDescent="0.25">
      <c r="A22" s="352" t="s">
        <v>321</v>
      </c>
      <c r="B22" s="397" t="s">
        <v>330</v>
      </c>
      <c r="C22" s="398" t="s">
        <v>617</v>
      </c>
      <c r="D22" s="399" t="s">
        <v>618</v>
      </c>
      <c r="E22" s="400" t="s">
        <v>699</v>
      </c>
      <c r="F22" s="401" t="s">
        <v>700</v>
      </c>
      <c r="G22" s="402" t="s">
        <v>726</v>
      </c>
      <c r="H22" s="403" t="s">
        <v>708</v>
      </c>
      <c r="I22" s="404" t="s">
        <v>703</v>
      </c>
      <c r="J22" s="397" t="s">
        <v>704</v>
      </c>
      <c r="K22" s="405">
        <v>100</v>
      </c>
      <c r="L22" s="410"/>
      <c r="M22" s="390">
        <v>23</v>
      </c>
      <c r="N22" s="390">
        <v>23</v>
      </c>
      <c r="O22" s="343">
        <v>1</v>
      </c>
      <c r="P22" s="400">
        <v>100</v>
      </c>
      <c r="Q22" s="406">
        <v>1</v>
      </c>
      <c r="R22" s="407"/>
    </row>
    <row r="23" spans="1:18" ht="50.4" thickBot="1" x14ac:dyDescent="0.25">
      <c r="A23" s="352" t="s">
        <v>321</v>
      </c>
      <c r="B23" s="397" t="s">
        <v>330</v>
      </c>
      <c r="C23" s="398" t="s">
        <v>617</v>
      </c>
      <c r="D23" s="399" t="s">
        <v>618</v>
      </c>
      <c r="E23" s="400" t="s">
        <v>699</v>
      </c>
      <c r="F23" s="401" t="s">
        <v>700</v>
      </c>
      <c r="G23" s="402" t="s">
        <v>727</v>
      </c>
      <c r="H23" s="403" t="s">
        <v>711</v>
      </c>
      <c r="I23" s="404" t="s">
        <v>703</v>
      </c>
      <c r="J23" s="397" t="s">
        <v>704</v>
      </c>
      <c r="K23" s="405">
        <v>100</v>
      </c>
      <c r="L23" s="410"/>
      <c r="M23" s="390">
        <v>23</v>
      </c>
      <c r="N23" s="390">
        <v>23</v>
      </c>
      <c r="O23" s="343">
        <v>1</v>
      </c>
      <c r="P23" s="400">
        <v>100</v>
      </c>
      <c r="Q23" s="406">
        <v>1</v>
      </c>
      <c r="R23" s="407"/>
    </row>
    <row r="24" spans="1:18" ht="50.4" thickBot="1" x14ac:dyDescent="0.25">
      <c r="A24" s="352" t="s">
        <v>321</v>
      </c>
      <c r="B24" s="397" t="s">
        <v>330</v>
      </c>
      <c r="C24" s="398" t="s">
        <v>617</v>
      </c>
      <c r="D24" s="399" t="s">
        <v>618</v>
      </c>
      <c r="E24" s="400" t="s">
        <v>699</v>
      </c>
      <c r="F24" s="401" t="s">
        <v>700</v>
      </c>
      <c r="G24" s="402" t="s">
        <v>728</v>
      </c>
      <c r="H24" s="403" t="s">
        <v>711</v>
      </c>
      <c r="I24" s="404" t="s">
        <v>703</v>
      </c>
      <c r="J24" s="397" t="s">
        <v>704</v>
      </c>
      <c r="K24" s="405">
        <v>100</v>
      </c>
      <c r="L24" s="410"/>
      <c r="M24" s="390">
        <v>23</v>
      </c>
      <c r="N24" s="390">
        <v>23</v>
      </c>
      <c r="O24" s="343">
        <v>1</v>
      </c>
      <c r="P24" s="400">
        <v>100</v>
      </c>
      <c r="Q24" s="406">
        <v>1</v>
      </c>
      <c r="R24" s="407"/>
    </row>
    <row r="25" spans="1:18" ht="50.4" thickBot="1" x14ac:dyDescent="0.25">
      <c r="A25" s="352" t="s">
        <v>321</v>
      </c>
      <c r="B25" s="397" t="s">
        <v>330</v>
      </c>
      <c r="C25" s="398" t="s">
        <v>617</v>
      </c>
      <c r="D25" s="399" t="s">
        <v>618</v>
      </c>
      <c r="E25" s="400" t="s">
        <v>699</v>
      </c>
      <c r="F25" s="401" t="s">
        <v>700</v>
      </c>
      <c r="G25" s="402" t="s">
        <v>729</v>
      </c>
      <c r="H25" s="403" t="s">
        <v>706</v>
      </c>
      <c r="I25" s="404" t="s">
        <v>703</v>
      </c>
      <c r="J25" s="397" t="s">
        <v>704</v>
      </c>
      <c r="K25" s="405">
        <v>100</v>
      </c>
      <c r="L25" s="410"/>
      <c r="M25" s="390">
        <v>23</v>
      </c>
      <c r="N25" s="390">
        <v>23</v>
      </c>
      <c r="O25" s="343">
        <v>1</v>
      </c>
      <c r="P25" s="400">
        <v>100</v>
      </c>
      <c r="Q25" s="406">
        <v>1</v>
      </c>
      <c r="R25" s="407"/>
    </row>
    <row r="26" spans="1:18" ht="50.4" thickBot="1" x14ac:dyDescent="0.25">
      <c r="A26" s="352" t="s">
        <v>321</v>
      </c>
      <c r="B26" s="397" t="s">
        <v>330</v>
      </c>
      <c r="C26" s="398" t="s">
        <v>617</v>
      </c>
      <c r="D26" s="399" t="s">
        <v>618</v>
      </c>
      <c r="E26" s="400" t="s">
        <v>699</v>
      </c>
      <c r="F26" s="401" t="s">
        <v>700</v>
      </c>
      <c r="G26" s="402" t="s">
        <v>196</v>
      </c>
      <c r="H26" s="410" t="s">
        <v>672</v>
      </c>
      <c r="I26" s="404" t="s">
        <v>703</v>
      </c>
      <c r="J26" s="397" t="s">
        <v>704</v>
      </c>
      <c r="K26" s="405">
        <v>100</v>
      </c>
      <c r="L26" s="410"/>
      <c r="M26" s="390">
        <v>23</v>
      </c>
      <c r="N26" s="390">
        <v>23</v>
      </c>
      <c r="O26" s="343">
        <v>1</v>
      </c>
      <c r="P26" s="400">
        <v>100</v>
      </c>
      <c r="Q26" s="406">
        <v>1</v>
      </c>
      <c r="R26" s="407"/>
    </row>
    <row r="27" spans="1:18" ht="50.4" thickBot="1" x14ac:dyDescent="0.25">
      <c r="A27" s="352" t="s">
        <v>321</v>
      </c>
      <c r="B27" s="397" t="s">
        <v>330</v>
      </c>
      <c r="C27" s="398" t="s">
        <v>617</v>
      </c>
      <c r="D27" s="399" t="s">
        <v>618</v>
      </c>
      <c r="E27" s="400" t="s">
        <v>699</v>
      </c>
      <c r="F27" s="401" t="s">
        <v>700</v>
      </c>
      <c r="G27" s="402" t="s">
        <v>730</v>
      </c>
      <c r="H27" s="410" t="s">
        <v>731</v>
      </c>
      <c r="I27" s="404" t="s">
        <v>703</v>
      </c>
      <c r="J27" s="397" t="s">
        <v>704</v>
      </c>
      <c r="K27" s="405">
        <v>100</v>
      </c>
      <c r="L27" s="410"/>
      <c r="M27" s="390">
        <v>23</v>
      </c>
      <c r="N27" s="390">
        <v>23</v>
      </c>
      <c r="O27" s="343">
        <v>1</v>
      </c>
      <c r="P27" s="400">
        <v>100</v>
      </c>
      <c r="Q27" s="406">
        <v>1</v>
      </c>
      <c r="R27" s="407"/>
    </row>
    <row r="28" spans="1:18" ht="50.4" thickBot="1" x14ac:dyDescent="0.25">
      <c r="A28" s="352" t="s">
        <v>321</v>
      </c>
      <c r="B28" s="397" t="s">
        <v>330</v>
      </c>
      <c r="C28" s="398" t="s">
        <v>617</v>
      </c>
      <c r="D28" s="399" t="s">
        <v>618</v>
      </c>
      <c r="E28" s="400" t="s">
        <v>699</v>
      </c>
      <c r="F28" s="401" t="s">
        <v>700</v>
      </c>
      <c r="G28" s="402" t="s">
        <v>732</v>
      </c>
      <c r="H28" s="410" t="s">
        <v>731</v>
      </c>
      <c r="I28" s="404" t="s">
        <v>703</v>
      </c>
      <c r="J28" s="397" t="s">
        <v>704</v>
      </c>
      <c r="K28" s="405">
        <v>100</v>
      </c>
      <c r="L28" s="410"/>
      <c r="M28" s="390">
        <v>23</v>
      </c>
      <c r="N28" s="390">
        <v>23</v>
      </c>
      <c r="O28" s="343">
        <v>1</v>
      </c>
      <c r="P28" s="400">
        <v>100</v>
      </c>
      <c r="Q28" s="406">
        <v>1</v>
      </c>
      <c r="R28" s="407"/>
    </row>
    <row r="29" spans="1:18" ht="50.4" thickBot="1" x14ac:dyDescent="0.25">
      <c r="A29" s="352" t="s">
        <v>321</v>
      </c>
      <c r="B29" s="397" t="s">
        <v>330</v>
      </c>
      <c r="C29" s="398" t="s">
        <v>617</v>
      </c>
      <c r="D29" s="399" t="s">
        <v>618</v>
      </c>
      <c r="E29" s="400" t="s">
        <v>699</v>
      </c>
      <c r="F29" s="401" t="s">
        <v>700</v>
      </c>
      <c r="G29" s="402" t="s">
        <v>733</v>
      </c>
      <c r="H29" s="410" t="s">
        <v>731</v>
      </c>
      <c r="I29" s="404" t="s">
        <v>703</v>
      </c>
      <c r="J29" s="397" t="s">
        <v>704</v>
      </c>
      <c r="K29" s="405">
        <v>100</v>
      </c>
      <c r="L29" s="410"/>
      <c r="M29" s="390">
        <v>23</v>
      </c>
      <c r="N29" s="390">
        <v>23</v>
      </c>
      <c r="O29" s="343">
        <v>1</v>
      </c>
      <c r="P29" s="400">
        <v>100</v>
      </c>
      <c r="Q29" s="406">
        <v>1</v>
      </c>
      <c r="R29" s="407"/>
    </row>
    <row r="30" spans="1:18" ht="50.4" thickBot="1" x14ac:dyDescent="0.25">
      <c r="A30" s="352" t="s">
        <v>321</v>
      </c>
      <c r="B30" s="397" t="s">
        <v>330</v>
      </c>
      <c r="C30" s="398" t="s">
        <v>617</v>
      </c>
      <c r="D30" s="399" t="s">
        <v>618</v>
      </c>
      <c r="E30" s="400" t="s">
        <v>699</v>
      </c>
      <c r="F30" s="401" t="s">
        <v>700</v>
      </c>
      <c r="G30" s="402" t="s">
        <v>734</v>
      </c>
      <c r="H30" s="410" t="s">
        <v>731</v>
      </c>
      <c r="I30" s="404" t="s">
        <v>703</v>
      </c>
      <c r="J30" s="397" t="s">
        <v>704</v>
      </c>
      <c r="K30" s="405">
        <v>100</v>
      </c>
      <c r="L30" s="410"/>
      <c r="M30" s="390">
        <v>23</v>
      </c>
      <c r="N30" s="390">
        <v>23</v>
      </c>
      <c r="O30" s="343">
        <v>1</v>
      </c>
      <c r="P30" s="400">
        <v>100</v>
      </c>
      <c r="Q30" s="406">
        <v>1</v>
      </c>
      <c r="R30" s="407"/>
    </row>
    <row r="31" spans="1:18" ht="50.4" thickBot="1" x14ac:dyDescent="0.25">
      <c r="A31" s="352" t="s">
        <v>321</v>
      </c>
      <c r="B31" s="397" t="s">
        <v>330</v>
      </c>
      <c r="C31" s="398" t="s">
        <v>617</v>
      </c>
      <c r="D31" s="399" t="s">
        <v>618</v>
      </c>
      <c r="E31" s="400" t="s">
        <v>699</v>
      </c>
      <c r="F31" s="401" t="s">
        <v>700</v>
      </c>
      <c r="G31" s="402" t="s">
        <v>674</v>
      </c>
      <c r="H31" s="410" t="s">
        <v>675</v>
      </c>
      <c r="I31" s="404" t="s">
        <v>703</v>
      </c>
      <c r="J31" s="397" t="s">
        <v>704</v>
      </c>
      <c r="K31" s="405">
        <v>100</v>
      </c>
      <c r="L31" s="410"/>
      <c r="M31" s="390">
        <v>23</v>
      </c>
      <c r="N31" s="390">
        <v>23</v>
      </c>
      <c r="O31" s="343">
        <v>1</v>
      </c>
      <c r="P31" s="400">
        <v>100</v>
      </c>
      <c r="Q31" s="406">
        <v>1</v>
      </c>
      <c r="R31" s="407"/>
    </row>
    <row r="32" spans="1:18" ht="50.4" thickBot="1" x14ac:dyDescent="0.25">
      <c r="A32" s="352" t="s">
        <v>321</v>
      </c>
      <c r="B32" s="397" t="s">
        <v>330</v>
      </c>
      <c r="C32" s="398" t="s">
        <v>617</v>
      </c>
      <c r="D32" s="399" t="s">
        <v>618</v>
      </c>
      <c r="E32" s="400" t="s">
        <v>699</v>
      </c>
      <c r="F32" s="401" t="s">
        <v>700</v>
      </c>
      <c r="G32" s="402" t="s">
        <v>735</v>
      </c>
      <c r="H32" s="410" t="s">
        <v>713</v>
      </c>
      <c r="I32" s="404" t="s">
        <v>703</v>
      </c>
      <c r="J32" s="397" t="s">
        <v>704</v>
      </c>
      <c r="K32" s="405">
        <v>100</v>
      </c>
      <c r="L32" s="410"/>
      <c r="M32" s="390">
        <v>23</v>
      </c>
      <c r="N32" s="390">
        <v>23</v>
      </c>
      <c r="O32" s="343">
        <v>1</v>
      </c>
      <c r="P32" s="400">
        <v>100</v>
      </c>
      <c r="Q32" s="406">
        <v>1</v>
      </c>
      <c r="R32" s="407"/>
    </row>
    <row r="33" spans="1:18" ht="50.4" thickBot="1" x14ac:dyDescent="0.25">
      <c r="A33" s="352" t="s">
        <v>321</v>
      </c>
      <c r="B33" s="397" t="s">
        <v>330</v>
      </c>
      <c r="C33" s="398" t="s">
        <v>617</v>
      </c>
      <c r="D33" s="399" t="s">
        <v>618</v>
      </c>
      <c r="E33" s="400" t="s">
        <v>699</v>
      </c>
      <c r="F33" s="401" t="s">
        <v>700</v>
      </c>
      <c r="G33" s="402" t="s">
        <v>736</v>
      </c>
      <c r="H33" s="410" t="s">
        <v>737</v>
      </c>
      <c r="I33" s="404" t="s">
        <v>703</v>
      </c>
      <c r="J33" s="410" t="s">
        <v>704</v>
      </c>
      <c r="K33" s="405">
        <v>100</v>
      </c>
      <c r="L33" s="410"/>
      <c r="M33" s="390">
        <v>23</v>
      </c>
      <c r="N33" s="390">
        <v>23</v>
      </c>
      <c r="O33" s="343">
        <v>1</v>
      </c>
      <c r="P33" s="400">
        <v>100</v>
      </c>
      <c r="Q33" s="406">
        <v>1</v>
      </c>
      <c r="R33" s="407"/>
    </row>
    <row r="34" spans="1:18" ht="50.4" thickBot="1" x14ac:dyDescent="0.25">
      <c r="A34" s="352" t="s">
        <v>321</v>
      </c>
      <c r="B34" s="397" t="s">
        <v>330</v>
      </c>
      <c r="C34" s="398" t="s">
        <v>617</v>
      </c>
      <c r="D34" s="399" t="s">
        <v>618</v>
      </c>
      <c r="E34" s="400" t="s">
        <v>699</v>
      </c>
      <c r="F34" s="401" t="s">
        <v>700</v>
      </c>
      <c r="G34" s="402" t="s">
        <v>738</v>
      </c>
      <c r="H34" s="410" t="s">
        <v>686</v>
      </c>
      <c r="I34" s="404" t="s">
        <v>703</v>
      </c>
      <c r="J34" s="410" t="s">
        <v>704</v>
      </c>
      <c r="K34" s="405">
        <v>100</v>
      </c>
      <c r="L34" s="410"/>
      <c r="M34" s="390">
        <v>23</v>
      </c>
      <c r="N34" s="390">
        <v>23</v>
      </c>
      <c r="O34" s="343">
        <v>1</v>
      </c>
      <c r="P34" s="400">
        <v>100</v>
      </c>
      <c r="Q34" s="406">
        <v>1</v>
      </c>
      <c r="R34" s="407"/>
    </row>
    <row r="35" spans="1:18" ht="50.4" thickBot="1" x14ac:dyDescent="0.25">
      <c r="A35" s="456" t="s">
        <v>321</v>
      </c>
      <c r="B35" s="411" t="s">
        <v>330</v>
      </c>
      <c r="C35" s="412" t="s">
        <v>617</v>
      </c>
      <c r="D35" s="413" t="s">
        <v>618</v>
      </c>
      <c r="E35" s="414" t="s">
        <v>699</v>
      </c>
      <c r="F35" s="415" t="s">
        <v>700</v>
      </c>
      <c r="G35" s="416" t="s">
        <v>739</v>
      </c>
      <c r="H35" s="417" t="s">
        <v>686</v>
      </c>
      <c r="I35" s="418" t="s">
        <v>703</v>
      </c>
      <c r="J35" s="417" t="s">
        <v>704</v>
      </c>
      <c r="K35" s="419">
        <v>100</v>
      </c>
      <c r="L35" s="417"/>
      <c r="M35" s="390">
        <v>23</v>
      </c>
      <c r="N35" s="390">
        <v>23</v>
      </c>
      <c r="O35" s="348">
        <v>1</v>
      </c>
      <c r="P35" s="414">
        <v>100</v>
      </c>
      <c r="Q35" s="420">
        <v>1</v>
      </c>
      <c r="R35" s="421"/>
    </row>
    <row r="36" spans="1:18" ht="50.4" thickBot="1" x14ac:dyDescent="0.25">
      <c r="A36" s="344" t="s">
        <v>321</v>
      </c>
      <c r="B36" s="387" t="s">
        <v>330</v>
      </c>
      <c r="C36" s="388" t="s">
        <v>617</v>
      </c>
      <c r="D36" s="389" t="s">
        <v>624</v>
      </c>
      <c r="E36" s="390" t="s">
        <v>740</v>
      </c>
      <c r="F36" s="391" t="s">
        <v>700</v>
      </c>
      <c r="G36" s="392" t="s">
        <v>701</v>
      </c>
      <c r="H36" s="392" t="s">
        <v>702</v>
      </c>
      <c r="I36" s="393" t="s">
        <v>703</v>
      </c>
      <c r="J36" s="387" t="s">
        <v>704</v>
      </c>
      <c r="K36" s="394">
        <v>100</v>
      </c>
      <c r="L36" s="422"/>
      <c r="M36" s="423">
        <v>38</v>
      </c>
      <c r="N36" s="423">
        <v>38</v>
      </c>
      <c r="O36" s="346">
        <v>1</v>
      </c>
      <c r="P36" s="424">
        <v>100</v>
      </c>
      <c r="Q36" s="395">
        <v>1</v>
      </c>
      <c r="R36" s="396"/>
    </row>
    <row r="37" spans="1:18" ht="87.75" thickBot="1" x14ac:dyDescent="0.25">
      <c r="A37" s="352" t="s">
        <v>321</v>
      </c>
      <c r="B37" s="397" t="s">
        <v>330</v>
      </c>
      <c r="C37" s="398" t="s">
        <v>617</v>
      </c>
      <c r="D37" s="399" t="s">
        <v>624</v>
      </c>
      <c r="E37" s="400" t="s">
        <v>740</v>
      </c>
      <c r="F37" s="401" t="s">
        <v>700</v>
      </c>
      <c r="G37" s="402" t="s">
        <v>705</v>
      </c>
      <c r="H37" s="403" t="s">
        <v>706</v>
      </c>
      <c r="I37" s="404" t="s">
        <v>703</v>
      </c>
      <c r="J37" s="397" t="s">
        <v>704</v>
      </c>
      <c r="K37" s="405">
        <v>100</v>
      </c>
      <c r="L37" s="410"/>
      <c r="M37" s="423">
        <v>38</v>
      </c>
      <c r="N37" s="423">
        <v>38</v>
      </c>
      <c r="O37" s="348">
        <v>1</v>
      </c>
      <c r="P37" s="425">
        <v>100</v>
      </c>
      <c r="Q37" s="406">
        <v>1</v>
      </c>
      <c r="R37" s="407"/>
    </row>
    <row r="38" spans="1:18" ht="50.4" thickBot="1" x14ac:dyDescent="0.25">
      <c r="A38" s="352" t="s">
        <v>321</v>
      </c>
      <c r="B38" s="397" t="s">
        <v>330</v>
      </c>
      <c r="C38" s="398" t="s">
        <v>617</v>
      </c>
      <c r="D38" s="399" t="s">
        <v>624</v>
      </c>
      <c r="E38" s="400" t="s">
        <v>740</v>
      </c>
      <c r="F38" s="401" t="s">
        <v>700</v>
      </c>
      <c r="G38" s="402" t="s">
        <v>707</v>
      </c>
      <c r="H38" s="403" t="s">
        <v>708</v>
      </c>
      <c r="I38" s="404" t="s">
        <v>703</v>
      </c>
      <c r="J38" s="397" t="s">
        <v>704</v>
      </c>
      <c r="K38" s="405">
        <v>100</v>
      </c>
      <c r="L38" s="410"/>
      <c r="M38" s="423">
        <v>38</v>
      </c>
      <c r="N38" s="423">
        <v>38</v>
      </c>
      <c r="O38" s="348">
        <v>1</v>
      </c>
      <c r="P38" s="425">
        <v>100</v>
      </c>
      <c r="Q38" s="406">
        <v>1</v>
      </c>
      <c r="R38" s="407"/>
    </row>
    <row r="39" spans="1:18" ht="50.4" thickBot="1" x14ac:dyDescent="0.25">
      <c r="A39" s="352" t="s">
        <v>321</v>
      </c>
      <c r="B39" s="397" t="s">
        <v>330</v>
      </c>
      <c r="C39" s="398" t="s">
        <v>617</v>
      </c>
      <c r="D39" s="399" t="s">
        <v>624</v>
      </c>
      <c r="E39" s="400" t="s">
        <v>740</v>
      </c>
      <c r="F39" s="401" t="s">
        <v>700</v>
      </c>
      <c r="G39" s="402" t="s">
        <v>709</v>
      </c>
      <c r="H39" s="403" t="s">
        <v>708</v>
      </c>
      <c r="I39" s="404" t="s">
        <v>703</v>
      </c>
      <c r="J39" s="397" t="s">
        <v>704</v>
      </c>
      <c r="K39" s="405">
        <v>100</v>
      </c>
      <c r="L39" s="410"/>
      <c r="M39" s="423">
        <v>38</v>
      </c>
      <c r="N39" s="423">
        <v>38</v>
      </c>
      <c r="O39" s="348">
        <v>1</v>
      </c>
      <c r="P39" s="425">
        <v>100</v>
      </c>
      <c r="Q39" s="406">
        <v>1</v>
      </c>
      <c r="R39" s="407"/>
    </row>
    <row r="40" spans="1:18" ht="50.4" thickBot="1" x14ac:dyDescent="0.25">
      <c r="A40" s="352" t="s">
        <v>321</v>
      </c>
      <c r="B40" s="397" t="s">
        <v>330</v>
      </c>
      <c r="C40" s="398" t="s">
        <v>617</v>
      </c>
      <c r="D40" s="399" t="s">
        <v>624</v>
      </c>
      <c r="E40" s="400" t="s">
        <v>740</v>
      </c>
      <c r="F40" s="401" t="s">
        <v>700</v>
      </c>
      <c r="G40" s="402" t="s">
        <v>710</v>
      </c>
      <c r="H40" s="403" t="s">
        <v>711</v>
      </c>
      <c r="I40" s="404" t="s">
        <v>703</v>
      </c>
      <c r="J40" s="397" t="s">
        <v>704</v>
      </c>
      <c r="K40" s="405">
        <v>100</v>
      </c>
      <c r="L40" s="410"/>
      <c r="M40" s="423">
        <v>38</v>
      </c>
      <c r="N40" s="423">
        <v>38</v>
      </c>
      <c r="O40" s="348">
        <v>1</v>
      </c>
      <c r="P40" s="425">
        <v>100</v>
      </c>
      <c r="Q40" s="406">
        <v>1</v>
      </c>
      <c r="R40" s="407"/>
    </row>
    <row r="41" spans="1:18" ht="50.4" thickBot="1" x14ac:dyDescent="0.25">
      <c r="A41" s="352" t="s">
        <v>321</v>
      </c>
      <c r="B41" s="397" t="s">
        <v>330</v>
      </c>
      <c r="C41" s="398" t="s">
        <v>617</v>
      </c>
      <c r="D41" s="399" t="s">
        <v>624</v>
      </c>
      <c r="E41" s="400" t="s">
        <v>740</v>
      </c>
      <c r="F41" s="401" t="s">
        <v>700</v>
      </c>
      <c r="G41" s="402" t="s">
        <v>712</v>
      </c>
      <c r="H41" s="403" t="s">
        <v>713</v>
      </c>
      <c r="I41" s="404" t="s">
        <v>703</v>
      </c>
      <c r="J41" s="397" t="s">
        <v>704</v>
      </c>
      <c r="K41" s="405">
        <v>100</v>
      </c>
      <c r="L41" s="410"/>
      <c r="M41" s="423">
        <v>38</v>
      </c>
      <c r="N41" s="423">
        <v>38</v>
      </c>
      <c r="O41" s="348">
        <v>1</v>
      </c>
      <c r="P41" s="425">
        <v>100</v>
      </c>
      <c r="Q41" s="406">
        <v>1</v>
      </c>
      <c r="R41" s="407"/>
    </row>
    <row r="42" spans="1:18" ht="50.4" thickBot="1" x14ac:dyDescent="0.25">
      <c r="A42" s="352" t="s">
        <v>321</v>
      </c>
      <c r="B42" s="397" t="s">
        <v>330</v>
      </c>
      <c r="C42" s="398" t="s">
        <v>617</v>
      </c>
      <c r="D42" s="399" t="s">
        <v>624</v>
      </c>
      <c r="E42" s="400" t="s">
        <v>740</v>
      </c>
      <c r="F42" s="401" t="s">
        <v>700</v>
      </c>
      <c r="G42" s="402" t="s">
        <v>714</v>
      </c>
      <c r="H42" s="403" t="s">
        <v>713</v>
      </c>
      <c r="I42" s="404" t="s">
        <v>703</v>
      </c>
      <c r="J42" s="397" t="s">
        <v>704</v>
      </c>
      <c r="K42" s="405">
        <v>100</v>
      </c>
      <c r="L42" s="410"/>
      <c r="M42" s="423">
        <v>38</v>
      </c>
      <c r="N42" s="423">
        <v>38</v>
      </c>
      <c r="O42" s="348">
        <v>1</v>
      </c>
      <c r="P42" s="425">
        <v>100</v>
      </c>
      <c r="Q42" s="406">
        <v>1</v>
      </c>
      <c r="R42" s="407"/>
    </row>
    <row r="43" spans="1:18" ht="50.4" thickBot="1" x14ac:dyDescent="0.25">
      <c r="A43" s="352" t="s">
        <v>321</v>
      </c>
      <c r="B43" s="397" t="s">
        <v>330</v>
      </c>
      <c r="C43" s="398" t="s">
        <v>617</v>
      </c>
      <c r="D43" s="399" t="s">
        <v>624</v>
      </c>
      <c r="E43" s="400" t="s">
        <v>740</v>
      </c>
      <c r="F43" s="401" t="s">
        <v>700</v>
      </c>
      <c r="G43" s="402" t="s">
        <v>715</v>
      </c>
      <c r="H43" s="403" t="s">
        <v>716</v>
      </c>
      <c r="I43" s="404" t="s">
        <v>703</v>
      </c>
      <c r="J43" s="397" t="s">
        <v>704</v>
      </c>
      <c r="K43" s="405">
        <v>100</v>
      </c>
      <c r="L43" s="410"/>
      <c r="M43" s="423">
        <v>38</v>
      </c>
      <c r="N43" s="423">
        <v>38</v>
      </c>
      <c r="O43" s="348">
        <v>1</v>
      </c>
      <c r="P43" s="425">
        <v>100</v>
      </c>
      <c r="Q43" s="406">
        <v>1</v>
      </c>
      <c r="R43" s="407"/>
    </row>
    <row r="44" spans="1:18" ht="50.4" thickBot="1" x14ac:dyDescent="0.25">
      <c r="A44" s="352" t="s">
        <v>321</v>
      </c>
      <c r="B44" s="397" t="s">
        <v>330</v>
      </c>
      <c r="C44" s="398" t="s">
        <v>617</v>
      </c>
      <c r="D44" s="399" t="s">
        <v>624</v>
      </c>
      <c r="E44" s="400" t="s">
        <v>740</v>
      </c>
      <c r="F44" s="401" t="s">
        <v>700</v>
      </c>
      <c r="G44" s="402" t="s">
        <v>717</v>
      </c>
      <c r="H44" s="403" t="s">
        <v>716</v>
      </c>
      <c r="I44" s="404" t="s">
        <v>703</v>
      </c>
      <c r="J44" s="397" t="s">
        <v>704</v>
      </c>
      <c r="K44" s="405">
        <v>100</v>
      </c>
      <c r="L44" s="410"/>
      <c r="M44" s="423">
        <v>38</v>
      </c>
      <c r="N44" s="423">
        <v>38</v>
      </c>
      <c r="O44" s="348">
        <v>1</v>
      </c>
      <c r="P44" s="425">
        <v>100</v>
      </c>
      <c r="Q44" s="406">
        <v>1</v>
      </c>
      <c r="R44" s="407"/>
    </row>
    <row r="45" spans="1:18" ht="87.75" thickBot="1" x14ac:dyDescent="0.25">
      <c r="A45" s="352" t="s">
        <v>321</v>
      </c>
      <c r="B45" s="397" t="s">
        <v>330</v>
      </c>
      <c r="C45" s="398" t="s">
        <v>617</v>
      </c>
      <c r="D45" s="399" t="s">
        <v>624</v>
      </c>
      <c r="E45" s="400" t="s">
        <v>740</v>
      </c>
      <c r="F45" s="401" t="s">
        <v>700</v>
      </c>
      <c r="G45" s="402" t="s">
        <v>718</v>
      </c>
      <c r="H45" s="403" t="s">
        <v>716</v>
      </c>
      <c r="I45" s="404" t="s">
        <v>703</v>
      </c>
      <c r="J45" s="397" t="s">
        <v>704</v>
      </c>
      <c r="K45" s="405">
        <v>100</v>
      </c>
      <c r="L45" s="410"/>
      <c r="M45" s="423">
        <v>38</v>
      </c>
      <c r="N45" s="423">
        <v>38</v>
      </c>
      <c r="O45" s="348">
        <v>1</v>
      </c>
      <c r="P45" s="425">
        <v>100</v>
      </c>
      <c r="Q45" s="406">
        <v>1</v>
      </c>
      <c r="R45" s="407"/>
    </row>
    <row r="46" spans="1:18" ht="50.4" thickBot="1" x14ac:dyDescent="0.25">
      <c r="A46" s="352" t="s">
        <v>321</v>
      </c>
      <c r="B46" s="397" t="s">
        <v>330</v>
      </c>
      <c r="C46" s="398" t="s">
        <v>617</v>
      </c>
      <c r="D46" s="399" t="s">
        <v>624</v>
      </c>
      <c r="E46" s="400" t="s">
        <v>740</v>
      </c>
      <c r="F46" s="401" t="s">
        <v>700</v>
      </c>
      <c r="G46" s="402" t="s">
        <v>719</v>
      </c>
      <c r="H46" s="403" t="s">
        <v>706</v>
      </c>
      <c r="I46" s="404" t="s">
        <v>703</v>
      </c>
      <c r="J46" s="397" t="s">
        <v>704</v>
      </c>
      <c r="K46" s="405">
        <v>100</v>
      </c>
      <c r="L46" s="410"/>
      <c r="M46" s="423">
        <v>38</v>
      </c>
      <c r="N46" s="423">
        <v>38</v>
      </c>
      <c r="O46" s="348">
        <v>1</v>
      </c>
      <c r="P46" s="425">
        <v>100</v>
      </c>
      <c r="Q46" s="406">
        <v>1</v>
      </c>
      <c r="R46" s="407"/>
    </row>
    <row r="47" spans="1:18" ht="50.4" thickBot="1" x14ac:dyDescent="0.25">
      <c r="A47" s="352" t="s">
        <v>321</v>
      </c>
      <c r="B47" s="397" t="s">
        <v>330</v>
      </c>
      <c r="C47" s="398" t="s">
        <v>617</v>
      </c>
      <c r="D47" s="399" t="s">
        <v>624</v>
      </c>
      <c r="E47" s="400" t="s">
        <v>740</v>
      </c>
      <c r="F47" s="401" t="s">
        <v>700</v>
      </c>
      <c r="G47" s="402" t="s">
        <v>720</v>
      </c>
      <c r="H47" s="403" t="s">
        <v>706</v>
      </c>
      <c r="I47" s="404" t="s">
        <v>703</v>
      </c>
      <c r="J47" s="397" t="s">
        <v>704</v>
      </c>
      <c r="K47" s="405">
        <v>100</v>
      </c>
      <c r="L47" s="410"/>
      <c r="M47" s="423">
        <v>38</v>
      </c>
      <c r="N47" s="423">
        <v>38</v>
      </c>
      <c r="O47" s="348">
        <v>1</v>
      </c>
      <c r="P47" s="425">
        <v>100</v>
      </c>
      <c r="Q47" s="406">
        <v>1</v>
      </c>
      <c r="R47" s="407"/>
    </row>
    <row r="48" spans="1:18" ht="50.4" thickBot="1" x14ac:dyDescent="0.25">
      <c r="A48" s="352" t="s">
        <v>321</v>
      </c>
      <c r="B48" s="397" t="s">
        <v>330</v>
      </c>
      <c r="C48" s="398" t="s">
        <v>617</v>
      </c>
      <c r="D48" s="399" t="s">
        <v>624</v>
      </c>
      <c r="E48" s="400" t="s">
        <v>740</v>
      </c>
      <c r="F48" s="401" t="s">
        <v>700</v>
      </c>
      <c r="G48" s="402" t="s">
        <v>721</v>
      </c>
      <c r="H48" s="403" t="s">
        <v>708</v>
      </c>
      <c r="I48" s="404" t="s">
        <v>703</v>
      </c>
      <c r="J48" s="397" t="s">
        <v>704</v>
      </c>
      <c r="K48" s="405">
        <v>100</v>
      </c>
      <c r="L48" s="410"/>
      <c r="M48" s="423">
        <v>38</v>
      </c>
      <c r="N48" s="423">
        <v>38</v>
      </c>
      <c r="O48" s="348">
        <v>1</v>
      </c>
      <c r="P48" s="425">
        <v>100</v>
      </c>
      <c r="Q48" s="406">
        <v>1</v>
      </c>
      <c r="R48" s="407"/>
    </row>
    <row r="49" spans="1:18" ht="50.4" thickBot="1" x14ac:dyDescent="0.25">
      <c r="A49" s="352" t="s">
        <v>321</v>
      </c>
      <c r="B49" s="397" t="s">
        <v>330</v>
      </c>
      <c r="C49" s="398" t="s">
        <v>617</v>
      </c>
      <c r="D49" s="399" t="s">
        <v>624</v>
      </c>
      <c r="E49" s="400" t="s">
        <v>740</v>
      </c>
      <c r="F49" s="401" t="s">
        <v>700</v>
      </c>
      <c r="G49" s="402" t="s">
        <v>722</v>
      </c>
      <c r="H49" s="403" t="s">
        <v>716</v>
      </c>
      <c r="I49" s="404" t="s">
        <v>703</v>
      </c>
      <c r="J49" s="397" t="s">
        <v>704</v>
      </c>
      <c r="K49" s="405">
        <v>100</v>
      </c>
      <c r="L49" s="410"/>
      <c r="M49" s="423">
        <v>38</v>
      </c>
      <c r="N49" s="423">
        <v>38</v>
      </c>
      <c r="O49" s="348">
        <v>1</v>
      </c>
      <c r="P49" s="425">
        <v>100</v>
      </c>
      <c r="Q49" s="406">
        <v>1</v>
      </c>
      <c r="R49" s="407"/>
    </row>
    <row r="50" spans="1:18" ht="62.85" thickBot="1" x14ac:dyDescent="0.25">
      <c r="A50" s="352" t="s">
        <v>321</v>
      </c>
      <c r="B50" s="397" t="s">
        <v>330</v>
      </c>
      <c r="C50" s="398" t="s">
        <v>617</v>
      </c>
      <c r="D50" s="399" t="s">
        <v>624</v>
      </c>
      <c r="E50" s="400" t="s">
        <v>740</v>
      </c>
      <c r="F50" s="401" t="s">
        <v>700</v>
      </c>
      <c r="G50" s="402" t="s">
        <v>723</v>
      </c>
      <c r="H50" s="403" t="s">
        <v>706</v>
      </c>
      <c r="I50" s="404" t="s">
        <v>703</v>
      </c>
      <c r="J50" s="397" t="s">
        <v>704</v>
      </c>
      <c r="K50" s="405">
        <v>100</v>
      </c>
      <c r="L50" s="410"/>
      <c r="M50" s="423">
        <v>38</v>
      </c>
      <c r="N50" s="423">
        <v>38</v>
      </c>
      <c r="O50" s="348">
        <v>1</v>
      </c>
      <c r="P50" s="425">
        <v>100</v>
      </c>
      <c r="Q50" s="406">
        <v>1</v>
      </c>
      <c r="R50" s="407"/>
    </row>
    <row r="51" spans="1:18" ht="50.4" thickBot="1" x14ac:dyDescent="0.25">
      <c r="A51" s="352" t="s">
        <v>321</v>
      </c>
      <c r="B51" s="397" t="s">
        <v>330</v>
      </c>
      <c r="C51" s="398" t="s">
        <v>617</v>
      </c>
      <c r="D51" s="399" t="s">
        <v>624</v>
      </c>
      <c r="E51" s="400" t="s">
        <v>740</v>
      </c>
      <c r="F51" s="401" t="s">
        <v>700</v>
      </c>
      <c r="G51" s="402" t="s">
        <v>724</v>
      </c>
      <c r="H51" s="403" t="s">
        <v>716</v>
      </c>
      <c r="I51" s="404" t="s">
        <v>703</v>
      </c>
      <c r="J51" s="397" t="s">
        <v>704</v>
      </c>
      <c r="K51" s="405">
        <v>100</v>
      </c>
      <c r="L51" s="410"/>
      <c r="M51" s="423">
        <v>38</v>
      </c>
      <c r="N51" s="423">
        <v>38</v>
      </c>
      <c r="O51" s="348">
        <v>1</v>
      </c>
      <c r="P51" s="425">
        <v>100</v>
      </c>
      <c r="Q51" s="406">
        <v>1</v>
      </c>
      <c r="R51" s="407"/>
    </row>
    <row r="52" spans="1:18" ht="50.4" thickBot="1" x14ac:dyDescent="0.25">
      <c r="A52" s="352" t="s">
        <v>321</v>
      </c>
      <c r="B52" s="397" t="s">
        <v>330</v>
      </c>
      <c r="C52" s="398" t="s">
        <v>617</v>
      </c>
      <c r="D52" s="399" t="s">
        <v>624</v>
      </c>
      <c r="E52" s="400" t="s">
        <v>740</v>
      </c>
      <c r="F52" s="401" t="s">
        <v>700</v>
      </c>
      <c r="G52" s="402" t="s">
        <v>725</v>
      </c>
      <c r="H52" s="403" t="s">
        <v>708</v>
      </c>
      <c r="I52" s="404" t="s">
        <v>703</v>
      </c>
      <c r="J52" s="397" t="s">
        <v>704</v>
      </c>
      <c r="K52" s="405">
        <v>100</v>
      </c>
      <c r="L52" s="410"/>
      <c r="M52" s="423">
        <v>38</v>
      </c>
      <c r="N52" s="423">
        <v>38</v>
      </c>
      <c r="O52" s="348">
        <v>1</v>
      </c>
      <c r="P52" s="425">
        <v>100</v>
      </c>
      <c r="Q52" s="406">
        <v>1</v>
      </c>
      <c r="R52" s="407"/>
    </row>
    <row r="53" spans="1:18" ht="50.4" thickBot="1" x14ac:dyDescent="0.25">
      <c r="A53" s="352" t="s">
        <v>321</v>
      </c>
      <c r="B53" s="397" t="s">
        <v>330</v>
      </c>
      <c r="C53" s="398" t="s">
        <v>617</v>
      </c>
      <c r="D53" s="399" t="s">
        <v>624</v>
      </c>
      <c r="E53" s="400" t="s">
        <v>740</v>
      </c>
      <c r="F53" s="401" t="s">
        <v>700</v>
      </c>
      <c r="G53" s="402" t="s">
        <v>726</v>
      </c>
      <c r="H53" s="403" t="s">
        <v>708</v>
      </c>
      <c r="I53" s="404" t="s">
        <v>703</v>
      </c>
      <c r="J53" s="397" t="s">
        <v>704</v>
      </c>
      <c r="K53" s="405">
        <v>100</v>
      </c>
      <c r="L53" s="410"/>
      <c r="M53" s="423">
        <v>38</v>
      </c>
      <c r="N53" s="423">
        <v>38</v>
      </c>
      <c r="O53" s="348">
        <v>1</v>
      </c>
      <c r="P53" s="425">
        <v>100</v>
      </c>
      <c r="Q53" s="406">
        <v>1</v>
      </c>
      <c r="R53" s="407"/>
    </row>
    <row r="54" spans="1:18" ht="50.4" thickBot="1" x14ac:dyDescent="0.25">
      <c r="A54" s="352" t="s">
        <v>321</v>
      </c>
      <c r="B54" s="397" t="s">
        <v>330</v>
      </c>
      <c r="C54" s="398" t="s">
        <v>617</v>
      </c>
      <c r="D54" s="399" t="s">
        <v>624</v>
      </c>
      <c r="E54" s="400" t="s">
        <v>740</v>
      </c>
      <c r="F54" s="401" t="s">
        <v>700</v>
      </c>
      <c r="G54" s="402" t="s">
        <v>741</v>
      </c>
      <c r="H54" s="403" t="s">
        <v>711</v>
      </c>
      <c r="I54" s="404" t="s">
        <v>703</v>
      </c>
      <c r="J54" s="397" t="s">
        <v>704</v>
      </c>
      <c r="K54" s="405">
        <v>100</v>
      </c>
      <c r="L54" s="410"/>
      <c r="M54" s="423">
        <v>38</v>
      </c>
      <c r="N54" s="423">
        <v>38</v>
      </c>
      <c r="O54" s="348">
        <v>1</v>
      </c>
      <c r="P54" s="425">
        <v>100</v>
      </c>
      <c r="Q54" s="406">
        <v>1</v>
      </c>
      <c r="R54" s="407"/>
    </row>
    <row r="55" spans="1:18" ht="50.4" thickBot="1" x14ac:dyDescent="0.25">
      <c r="A55" s="352" t="s">
        <v>321</v>
      </c>
      <c r="B55" s="397" t="s">
        <v>330</v>
      </c>
      <c r="C55" s="398" t="s">
        <v>617</v>
      </c>
      <c r="D55" s="399" t="s">
        <v>624</v>
      </c>
      <c r="E55" s="400" t="s">
        <v>740</v>
      </c>
      <c r="F55" s="401" t="s">
        <v>700</v>
      </c>
      <c r="G55" s="402" t="s">
        <v>728</v>
      </c>
      <c r="H55" s="403" t="s">
        <v>711</v>
      </c>
      <c r="I55" s="404" t="s">
        <v>703</v>
      </c>
      <c r="J55" s="397" t="s">
        <v>704</v>
      </c>
      <c r="K55" s="405">
        <v>100</v>
      </c>
      <c r="L55" s="410"/>
      <c r="M55" s="423">
        <v>38</v>
      </c>
      <c r="N55" s="423">
        <v>38</v>
      </c>
      <c r="O55" s="348">
        <v>1</v>
      </c>
      <c r="P55" s="425">
        <v>100</v>
      </c>
      <c r="Q55" s="406">
        <v>1</v>
      </c>
      <c r="R55" s="407"/>
    </row>
    <row r="56" spans="1:18" ht="50.4" thickBot="1" x14ac:dyDescent="0.25">
      <c r="A56" s="352" t="s">
        <v>321</v>
      </c>
      <c r="B56" s="397" t="s">
        <v>330</v>
      </c>
      <c r="C56" s="398" t="s">
        <v>617</v>
      </c>
      <c r="D56" s="399" t="s">
        <v>624</v>
      </c>
      <c r="E56" s="400" t="s">
        <v>740</v>
      </c>
      <c r="F56" s="401" t="s">
        <v>700</v>
      </c>
      <c r="G56" s="402" t="s">
        <v>729</v>
      </c>
      <c r="H56" s="403" t="s">
        <v>706</v>
      </c>
      <c r="I56" s="404" t="s">
        <v>703</v>
      </c>
      <c r="J56" s="397" t="s">
        <v>704</v>
      </c>
      <c r="K56" s="405">
        <v>100</v>
      </c>
      <c r="L56" s="410"/>
      <c r="M56" s="423">
        <v>38</v>
      </c>
      <c r="N56" s="423">
        <v>38</v>
      </c>
      <c r="O56" s="348">
        <v>1</v>
      </c>
      <c r="P56" s="425">
        <v>100</v>
      </c>
      <c r="Q56" s="406">
        <v>1</v>
      </c>
      <c r="R56" s="407"/>
    </row>
    <row r="57" spans="1:18" ht="50.4" thickBot="1" x14ac:dyDescent="0.25">
      <c r="A57" s="352" t="s">
        <v>321</v>
      </c>
      <c r="B57" s="397" t="s">
        <v>330</v>
      </c>
      <c r="C57" s="398" t="s">
        <v>617</v>
      </c>
      <c r="D57" s="399" t="s">
        <v>624</v>
      </c>
      <c r="E57" s="400" t="s">
        <v>740</v>
      </c>
      <c r="F57" s="401" t="s">
        <v>700</v>
      </c>
      <c r="G57" s="402" t="s">
        <v>196</v>
      </c>
      <c r="H57" s="410" t="s">
        <v>672</v>
      </c>
      <c r="I57" s="404" t="s">
        <v>703</v>
      </c>
      <c r="J57" s="397" t="s">
        <v>704</v>
      </c>
      <c r="K57" s="405">
        <v>100</v>
      </c>
      <c r="L57" s="410"/>
      <c r="M57" s="423">
        <v>38</v>
      </c>
      <c r="N57" s="423">
        <v>38</v>
      </c>
      <c r="O57" s="348">
        <v>1</v>
      </c>
      <c r="P57" s="425">
        <v>100</v>
      </c>
      <c r="Q57" s="406">
        <v>1</v>
      </c>
      <c r="R57" s="407"/>
    </row>
    <row r="58" spans="1:18" ht="50.4" thickBot="1" x14ac:dyDescent="0.25">
      <c r="A58" s="352" t="s">
        <v>321</v>
      </c>
      <c r="B58" s="397" t="s">
        <v>330</v>
      </c>
      <c r="C58" s="398" t="s">
        <v>617</v>
      </c>
      <c r="D58" s="399" t="s">
        <v>624</v>
      </c>
      <c r="E58" s="400" t="s">
        <v>740</v>
      </c>
      <c r="F58" s="401" t="s">
        <v>700</v>
      </c>
      <c r="G58" s="402" t="s">
        <v>730</v>
      </c>
      <c r="H58" s="410" t="s">
        <v>731</v>
      </c>
      <c r="I58" s="404" t="s">
        <v>703</v>
      </c>
      <c r="J58" s="397" t="s">
        <v>704</v>
      </c>
      <c r="K58" s="405">
        <v>100</v>
      </c>
      <c r="L58" s="410"/>
      <c r="M58" s="423">
        <v>38</v>
      </c>
      <c r="N58" s="423">
        <v>38</v>
      </c>
      <c r="O58" s="348">
        <v>1</v>
      </c>
      <c r="P58" s="425">
        <v>100</v>
      </c>
      <c r="Q58" s="406">
        <v>1</v>
      </c>
      <c r="R58" s="407"/>
    </row>
    <row r="59" spans="1:18" ht="50.4" thickBot="1" x14ac:dyDescent="0.25">
      <c r="A59" s="352" t="s">
        <v>321</v>
      </c>
      <c r="B59" s="397" t="s">
        <v>330</v>
      </c>
      <c r="C59" s="398" t="s">
        <v>617</v>
      </c>
      <c r="D59" s="399" t="s">
        <v>624</v>
      </c>
      <c r="E59" s="400" t="s">
        <v>740</v>
      </c>
      <c r="F59" s="401" t="s">
        <v>700</v>
      </c>
      <c r="G59" s="402" t="s">
        <v>732</v>
      </c>
      <c r="H59" s="410" t="s">
        <v>731</v>
      </c>
      <c r="I59" s="404" t="s">
        <v>703</v>
      </c>
      <c r="J59" s="397" t="s">
        <v>704</v>
      </c>
      <c r="K59" s="405">
        <v>100</v>
      </c>
      <c r="L59" s="410"/>
      <c r="M59" s="423">
        <v>38</v>
      </c>
      <c r="N59" s="423">
        <v>38</v>
      </c>
      <c r="O59" s="348">
        <v>1</v>
      </c>
      <c r="P59" s="425">
        <v>100</v>
      </c>
      <c r="Q59" s="406">
        <v>1</v>
      </c>
      <c r="R59" s="407"/>
    </row>
    <row r="60" spans="1:18" ht="50.4" thickBot="1" x14ac:dyDescent="0.25">
      <c r="A60" s="352" t="s">
        <v>321</v>
      </c>
      <c r="B60" s="397" t="s">
        <v>330</v>
      </c>
      <c r="C60" s="398" t="s">
        <v>617</v>
      </c>
      <c r="D60" s="399" t="s">
        <v>624</v>
      </c>
      <c r="E60" s="400" t="s">
        <v>740</v>
      </c>
      <c r="F60" s="401" t="s">
        <v>700</v>
      </c>
      <c r="G60" s="402" t="s">
        <v>733</v>
      </c>
      <c r="H60" s="410" t="s">
        <v>731</v>
      </c>
      <c r="I60" s="404" t="s">
        <v>703</v>
      </c>
      <c r="J60" s="397" t="s">
        <v>704</v>
      </c>
      <c r="K60" s="405">
        <v>100</v>
      </c>
      <c r="L60" s="410"/>
      <c r="M60" s="423">
        <v>38</v>
      </c>
      <c r="N60" s="423">
        <v>38</v>
      </c>
      <c r="O60" s="348">
        <v>1</v>
      </c>
      <c r="P60" s="425">
        <v>100</v>
      </c>
      <c r="Q60" s="406">
        <v>1</v>
      </c>
      <c r="R60" s="407"/>
    </row>
    <row r="61" spans="1:18" ht="50.4" thickBot="1" x14ac:dyDescent="0.25">
      <c r="A61" s="352" t="s">
        <v>321</v>
      </c>
      <c r="B61" s="397" t="s">
        <v>330</v>
      </c>
      <c r="C61" s="398" t="s">
        <v>617</v>
      </c>
      <c r="D61" s="399" t="s">
        <v>624</v>
      </c>
      <c r="E61" s="400" t="s">
        <v>740</v>
      </c>
      <c r="F61" s="401" t="s">
        <v>700</v>
      </c>
      <c r="G61" s="402" t="s">
        <v>734</v>
      </c>
      <c r="H61" s="410" t="s">
        <v>731</v>
      </c>
      <c r="I61" s="404" t="s">
        <v>703</v>
      </c>
      <c r="J61" s="397" t="s">
        <v>704</v>
      </c>
      <c r="K61" s="405">
        <v>100</v>
      </c>
      <c r="L61" s="410"/>
      <c r="M61" s="423">
        <v>38</v>
      </c>
      <c r="N61" s="423">
        <v>38</v>
      </c>
      <c r="O61" s="348">
        <v>1</v>
      </c>
      <c r="P61" s="425">
        <v>100</v>
      </c>
      <c r="Q61" s="406">
        <v>1</v>
      </c>
      <c r="R61" s="407"/>
    </row>
    <row r="62" spans="1:18" ht="50.4" thickBot="1" x14ac:dyDescent="0.25">
      <c r="A62" s="352" t="s">
        <v>321</v>
      </c>
      <c r="B62" s="397" t="s">
        <v>330</v>
      </c>
      <c r="C62" s="398" t="s">
        <v>617</v>
      </c>
      <c r="D62" s="399" t="s">
        <v>624</v>
      </c>
      <c r="E62" s="400" t="s">
        <v>740</v>
      </c>
      <c r="F62" s="401" t="s">
        <v>700</v>
      </c>
      <c r="G62" s="402" t="s">
        <v>674</v>
      </c>
      <c r="H62" s="410" t="s">
        <v>675</v>
      </c>
      <c r="I62" s="404" t="s">
        <v>703</v>
      </c>
      <c r="J62" s="397" t="s">
        <v>704</v>
      </c>
      <c r="K62" s="405">
        <v>100</v>
      </c>
      <c r="L62" s="410"/>
      <c r="M62" s="423">
        <v>38</v>
      </c>
      <c r="N62" s="423">
        <v>38</v>
      </c>
      <c r="O62" s="348">
        <v>1</v>
      </c>
      <c r="P62" s="425">
        <v>100</v>
      </c>
      <c r="Q62" s="406">
        <v>1</v>
      </c>
      <c r="R62" s="407"/>
    </row>
    <row r="63" spans="1:18" ht="50.4" thickBot="1" x14ac:dyDescent="0.25">
      <c r="A63" s="352" t="s">
        <v>321</v>
      </c>
      <c r="B63" s="397" t="s">
        <v>330</v>
      </c>
      <c r="C63" s="398" t="s">
        <v>617</v>
      </c>
      <c r="D63" s="399" t="s">
        <v>624</v>
      </c>
      <c r="E63" s="400" t="s">
        <v>740</v>
      </c>
      <c r="F63" s="401" t="s">
        <v>700</v>
      </c>
      <c r="G63" s="402" t="s">
        <v>735</v>
      </c>
      <c r="H63" s="410" t="s">
        <v>713</v>
      </c>
      <c r="I63" s="404" t="s">
        <v>703</v>
      </c>
      <c r="J63" s="397" t="s">
        <v>704</v>
      </c>
      <c r="K63" s="405">
        <v>100</v>
      </c>
      <c r="L63" s="410"/>
      <c r="M63" s="423">
        <v>38</v>
      </c>
      <c r="N63" s="423">
        <v>38</v>
      </c>
      <c r="O63" s="348">
        <v>1</v>
      </c>
      <c r="P63" s="425">
        <v>100</v>
      </c>
      <c r="Q63" s="406">
        <v>1</v>
      </c>
      <c r="R63" s="407"/>
    </row>
    <row r="64" spans="1:18" ht="50.4" thickBot="1" x14ac:dyDescent="0.25">
      <c r="A64" s="352" t="s">
        <v>321</v>
      </c>
      <c r="B64" s="397" t="s">
        <v>330</v>
      </c>
      <c r="C64" s="398" t="s">
        <v>617</v>
      </c>
      <c r="D64" s="399" t="s">
        <v>624</v>
      </c>
      <c r="E64" s="400" t="s">
        <v>740</v>
      </c>
      <c r="F64" s="401" t="s">
        <v>700</v>
      </c>
      <c r="G64" s="402" t="s">
        <v>736</v>
      </c>
      <c r="H64" s="410" t="s">
        <v>737</v>
      </c>
      <c r="I64" s="404" t="s">
        <v>703</v>
      </c>
      <c r="J64" s="410" t="s">
        <v>704</v>
      </c>
      <c r="K64" s="405">
        <v>100</v>
      </c>
      <c r="L64" s="410"/>
      <c r="M64" s="423">
        <v>38</v>
      </c>
      <c r="N64" s="423">
        <v>38</v>
      </c>
      <c r="O64" s="348">
        <v>1</v>
      </c>
      <c r="P64" s="425">
        <v>100</v>
      </c>
      <c r="Q64" s="406">
        <v>1</v>
      </c>
      <c r="R64" s="407"/>
    </row>
    <row r="65" spans="1:18" ht="50.4" thickBot="1" x14ac:dyDescent="0.25">
      <c r="A65" s="352" t="s">
        <v>321</v>
      </c>
      <c r="B65" s="397" t="s">
        <v>330</v>
      </c>
      <c r="C65" s="398" t="s">
        <v>617</v>
      </c>
      <c r="D65" s="399" t="s">
        <v>624</v>
      </c>
      <c r="E65" s="400" t="s">
        <v>740</v>
      </c>
      <c r="F65" s="401" t="s">
        <v>700</v>
      </c>
      <c r="G65" s="402" t="s">
        <v>738</v>
      </c>
      <c r="H65" s="410" t="s">
        <v>686</v>
      </c>
      <c r="I65" s="404" t="s">
        <v>703</v>
      </c>
      <c r="J65" s="410" t="s">
        <v>704</v>
      </c>
      <c r="K65" s="405">
        <v>100</v>
      </c>
      <c r="L65" s="410"/>
      <c r="M65" s="423">
        <v>38</v>
      </c>
      <c r="N65" s="423">
        <v>38</v>
      </c>
      <c r="O65" s="348">
        <v>1</v>
      </c>
      <c r="P65" s="425">
        <v>100</v>
      </c>
      <c r="Q65" s="406">
        <v>1</v>
      </c>
      <c r="R65" s="407"/>
    </row>
    <row r="66" spans="1:18" ht="50.4" thickBot="1" x14ac:dyDescent="0.25">
      <c r="A66" s="456" t="s">
        <v>321</v>
      </c>
      <c r="B66" s="411" t="s">
        <v>330</v>
      </c>
      <c r="C66" s="412" t="s">
        <v>617</v>
      </c>
      <c r="D66" s="413" t="s">
        <v>624</v>
      </c>
      <c r="E66" s="414" t="s">
        <v>740</v>
      </c>
      <c r="F66" s="415" t="s">
        <v>700</v>
      </c>
      <c r="G66" s="416" t="s">
        <v>739</v>
      </c>
      <c r="H66" s="417" t="s">
        <v>686</v>
      </c>
      <c r="I66" s="418" t="s">
        <v>703</v>
      </c>
      <c r="J66" s="417" t="s">
        <v>704</v>
      </c>
      <c r="K66" s="419">
        <v>100</v>
      </c>
      <c r="L66" s="417"/>
      <c r="M66" s="423">
        <v>38</v>
      </c>
      <c r="N66" s="423">
        <v>38</v>
      </c>
      <c r="O66" s="348">
        <v>1</v>
      </c>
      <c r="P66" s="425">
        <v>100</v>
      </c>
      <c r="Q66" s="420">
        <v>1</v>
      </c>
      <c r="R66" s="421"/>
    </row>
    <row r="67" spans="1:18" ht="125.05" thickBot="1" x14ac:dyDescent="0.25">
      <c r="A67" s="344" t="s">
        <v>321</v>
      </c>
      <c r="B67" s="387" t="s">
        <v>330</v>
      </c>
      <c r="C67" s="388" t="s">
        <v>742</v>
      </c>
      <c r="D67" s="389" t="s">
        <v>626</v>
      </c>
      <c r="E67" s="426" t="s">
        <v>743</v>
      </c>
      <c r="F67" s="391" t="s">
        <v>700</v>
      </c>
      <c r="G67" s="392" t="s">
        <v>701</v>
      </c>
      <c r="H67" s="392" t="s">
        <v>702</v>
      </c>
      <c r="I67" s="393" t="s">
        <v>703</v>
      </c>
      <c r="J67" s="387" t="s">
        <v>704</v>
      </c>
      <c r="K67" s="394">
        <v>100</v>
      </c>
      <c r="L67" s="422"/>
      <c r="M67" s="423">
        <v>0</v>
      </c>
      <c r="N67" s="423">
        <v>0</v>
      </c>
      <c r="O67" s="385">
        <v>0</v>
      </c>
      <c r="P67" s="423">
        <v>0</v>
      </c>
      <c r="Q67" s="423">
        <v>0</v>
      </c>
      <c r="R67" s="396" t="s">
        <v>744</v>
      </c>
    </row>
    <row r="68" spans="1:18" ht="125.05" thickBot="1" x14ac:dyDescent="0.25">
      <c r="A68" s="352" t="s">
        <v>321</v>
      </c>
      <c r="B68" s="397" t="s">
        <v>330</v>
      </c>
      <c r="C68" s="398" t="s">
        <v>742</v>
      </c>
      <c r="D68" s="399" t="s">
        <v>626</v>
      </c>
      <c r="E68" s="427" t="s">
        <v>743</v>
      </c>
      <c r="F68" s="401" t="s">
        <v>700</v>
      </c>
      <c r="G68" s="402" t="s">
        <v>705</v>
      </c>
      <c r="H68" s="403" t="s">
        <v>706</v>
      </c>
      <c r="I68" s="404" t="s">
        <v>703</v>
      </c>
      <c r="J68" s="397" t="s">
        <v>704</v>
      </c>
      <c r="K68" s="405">
        <v>100</v>
      </c>
      <c r="L68" s="410"/>
      <c r="M68" s="423">
        <v>0</v>
      </c>
      <c r="N68" s="423">
        <v>0</v>
      </c>
      <c r="O68" s="385">
        <v>0</v>
      </c>
      <c r="P68" s="423">
        <v>0</v>
      </c>
      <c r="Q68" s="423">
        <v>0</v>
      </c>
      <c r="R68" s="396" t="s">
        <v>744</v>
      </c>
    </row>
    <row r="69" spans="1:18" ht="125.05" thickBot="1" x14ac:dyDescent="0.25">
      <c r="A69" s="352" t="s">
        <v>321</v>
      </c>
      <c r="B69" s="397" t="s">
        <v>330</v>
      </c>
      <c r="C69" s="398" t="s">
        <v>742</v>
      </c>
      <c r="D69" s="399" t="s">
        <v>626</v>
      </c>
      <c r="E69" s="427" t="s">
        <v>743</v>
      </c>
      <c r="F69" s="401" t="s">
        <v>700</v>
      </c>
      <c r="G69" s="402" t="s">
        <v>707</v>
      </c>
      <c r="H69" s="403" t="s">
        <v>708</v>
      </c>
      <c r="I69" s="404" t="s">
        <v>703</v>
      </c>
      <c r="J69" s="397" t="s">
        <v>704</v>
      </c>
      <c r="K69" s="405">
        <v>100</v>
      </c>
      <c r="L69" s="410"/>
      <c r="M69" s="423">
        <v>0</v>
      </c>
      <c r="N69" s="423">
        <v>0</v>
      </c>
      <c r="O69" s="385">
        <v>0</v>
      </c>
      <c r="P69" s="423">
        <v>0</v>
      </c>
      <c r="Q69" s="423">
        <v>0</v>
      </c>
      <c r="R69" s="396" t="s">
        <v>744</v>
      </c>
    </row>
    <row r="70" spans="1:18" ht="125.05" thickBot="1" x14ac:dyDescent="0.25">
      <c r="A70" s="352" t="s">
        <v>321</v>
      </c>
      <c r="B70" s="397" t="s">
        <v>330</v>
      </c>
      <c r="C70" s="398" t="s">
        <v>742</v>
      </c>
      <c r="D70" s="399" t="s">
        <v>626</v>
      </c>
      <c r="E70" s="427" t="s">
        <v>743</v>
      </c>
      <c r="F70" s="401" t="s">
        <v>700</v>
      </c>
      <c r="G70" s="402" t="s">
        <v>709</v>
      </c>
      <c r="H70" s="403" t="s">
        <v>708</v>
      </c>
      <c r="I70" s="404" t="s">
        <v>703</v>
      </c>
      <c r="J70" s="397" t="s">
        <v>704</v>
      </c>
      <c r="K70" s="405">
        <v>100</v>
      </c>
      <c r="L70" s="410"/>
      <c r="M70" s="423">
        <v>0</v>
      </c>
      <c r="N70" s="423">
        <v>0</v>
      </c>
      <c r="O70" s="385">
        <v>0</v>
      </c>
      <c r="P70" s="423">
        <v>0</v>
      </c>
      <c r="Q70" s="423">
        <v>0</v>
      </c>
      <c r="R70" s="396" t="s">
        <v>744</v>
      </c>
    </row>
    <row r="71" spans="1:18" ht="125.05" thickBot="1" x14ac:dyDescent="0.25">
      <c r="A71" s="352" t="s">
        <v>321</v>
      </c>
      <c r="B71" s="397" t="s">
        <v>330</v>
      </c>
      <c r="C71" s="398" t="s">
        <v>742</v>
      </c>
      <c r="D71" s="399" t="s">
        <v>626</v>
      </c>
      <c r="E71" s="427" t="s">
        <v>743</v>
      </c>
      <c r="F71" s="401" t="s">
        <v>700</v>
      </c>
      <c r="G71" s="402" t="s">
        <v>710</v>
      </c>
      <c r="H71" s="403" t="s">
        <v>711</v>
      </c>
      <c r="I71" s="404" t="s">
        <v>703</v>
      </c>
      <c r="J71" s="397" t="s">
        <v>704</v>
      </c>
      <c r="K71" s="405">
        <v>100</v>
      </c>
      <c r="L71" s="410"/>
      <c r="M71" s="423">
        <v>0</v>
      </c>
      <c r="N71" s="423">
        <v>0</v>
      </c>
      <c r="O71" s="385">
        <v>0</v>
      </c>
      <c r="P71" s="423">
        <v>0</v>
      </c>
      <c r="Q71" s="423">
        <v>0</v>
      </c>
      <c r="R71" s="396" t="s">
        <v>744</v>
      </c>
    </row>
    <row r="72" spans="1:18" ht="125.05" thickBot="1" x14ac:dyDescent="0.25">
      <c r="A72" s="352" t="s">
        <v>321</v>
      </c>
      <c r="B72" s="397" t="s">
        <v>330</v>
      </c>
      <c r="C72" s="398" t="s">
        <v>742</v>
      </c>
      <c r="D72" s="399" t="s">
        <v>626</v>
      </c>
      <c r="E72" s="427" t="s">
        <v>743</v>
      </c>
      <c r="F72" s="401" t="s">
        <v>700</v>
      </c>
      <c r="G72" s="402" t="s">
        <v>712</v>
      </c>
      <c r="H72" s="403" t="s">
        <v>713</v>
      </c>
      <c r="I72" s="404" t="s">
        <v>703</v>
      </c>
      <c r="J72" s="397" t="s">
        <v>704</v>
      </c>
      <c r="K72" s="405">
        <v>100</v>
      </c>
      <c r="L72" s="410"/>
      <c r="M72" s="423">
        <v>0</v>
      </c>
      <c r="N72" s="423">
        <v>0</v>
      </c>
      <c r="O72" s="385">
        <v>0</v>
      </c>
      <c r="P72" s="423">
        <v>0</v>
      </c>
      <c r="Q72" s="423">
        <v>0</v>
      </c>
      <c r="R72" s="396" t="s">
        <v>744</v>
      </c>
    </row>
    <row r="73" spans="1:18" ht="125.05" thickBot="1" x14ac:dyDescent="0.25">
      <c r="A73" s="352" t="s">
        <v>321</v>
      </c>
      <c r="B73" s="397" t="s">
        <v>330</v>
      </c>
      <c r="C73" s="398" t="s">
        <v>742</v>
      </c>
      <c r="D73" s="399" t="s">
        <v>626</v>
      </c>
      <c r="E73" s="427" t="s">
        <v>743</v>
      </c>
      <c r="F73" s="401" t="s">
        <v>700</v>
      </c>
      <c r="G73" s="402" t="s">
        <v>714</v>
      </c>
      <c r="H73" s="403" t="s">
        <v>713</v>
      </c>
      <c r="I73" s="404" t="s">
        <v>703</v>
      </c>
      <c r="J73" s="397" t="s">
        <v>704</v>
      </c>
      <c r="K73" s="405">
        <v>100</v>
      </c>
      <c r="L73" s="410"/>
      <c r="M73" s="423">
        <v>0</v>
      </c>
      <c r="N73" s="423">
        <v>0</v>
      </c>
      <c r="O73" s="385">
        <v>0</v>
      </c>
      <c r="P73" s="423">
        <v>0</v>
      </c>
      <c r="Q73" s="423">
        <v>0</v>
      </c>
      <c r="R73" s="396" t="s">
        <v>744</v>
      </c>
    </row>
    <row r="74" spans="1:18" ht="125.05" thickBot="1" x14ac:dyDescent="0.25">
      <c r="A74" s="352" t="s">
        <v>321</v>
      </c>
      <c r="B74" s="397" t="s">
        <v>330</v>
      </c>
      <c r="C74" s="398" t="s">
        <v>742</v>
      </c>
      <c r="D74" s="399" t="s">
        <v>626</v>
      </c>
      <c r="E74" s="427" t="s">
        <v>743</v>
      </c>
      <c r="F74" s="401" t="s">
        <v>700</v>
      </c>
      <c r="G74" s="402" t="s">
        <v>715</v>
      </c>
      <c r="H74" s="403" t="s">
        <v>716</v>
      </c>
      <c r="I74" s="404" t="s">
        <v>703</v>
      </c>
      <c r="J74" s="397" t="s">
        <v>704</v>
      </c>
      <c r="K74" s="405">
        <v>100</v>
      </c>
      <c r="L74" s="410"/>
      <c r="M74" s="423">
        <v>0</v>
      </c>
      <c r="N74" s="423">
        <v>0</v>
      </c>
      <c r="O74" s="385">
        <v>0</v>
      </c>
      <c r="P74" s="423">
        <v>0</v>
      </c>
      <c r="Q74" s="423">
        <v>0</v>
      </c>
      <c r="R74" s="396" t="s">
        <v>744</v>
      </c>
    </row>
    <row r="75" spans="1:18" ht="125.05" thickBot="1" x14ac:dyDescent="0.25">
      <c r="A75" s="352" t="s">
        <v>321</v>
      </c>
      <c r="B75" s="397" t="s">
        <v>330</v>
      </c>
      <c r="C75" s="398" t="s">
        <v>742</v>
      </c>
      <c r="D75" s="399" t="s">
        <v>626</v>
      </c>
      <c r="E75" s="427" t="s">
        <v>743</v>
      </c>
      <c r="F75" s="401" t="s">
        <v>700</v>
      </c>
      <c r="G75" s="402" t="s">
        <v>717</v>
      </c>
      <c r="H75" s="403" t="s">
        <v>716</v>
      </c>
      <c r="I75" s="404" t="s">
        <v>703</v>
      </c>
      <c r="J75" s="397" t="s">
        <v>704</v>
      </c>
      <c r="K75" s="405">
        <v>100</v>
      </c>
      <c r="L75" s="410"/>
      <c r="M75" s="423">
        <v>0</v>
      </c>
      <c r="N75" s="423">
        <v>0</v>
      </c>
      <c r="O75" s="385">
        <v>0</v>
      </c>
      <c r="P75" s="423">
        <v>0</v>
      </c>
      <c r="Q75" s="423">
        <v>0</v>
      </c>
      <c r="R75" s="396" t="s">
        <v>744</v>
      </c>
    </row>
    <row r="76" spans="1:18" ht="125.05" thickBot="1" x14ac:dyDescent="0.25">
      <c r="A76" s="352" t="s">
        <v>321</v>
      </c>
      <c r="B76" s="397" t="s">
        <v>330</v>
      </c>
      <c r="C76" s="398" t="s">
        <v>742</v>
      </c>
      <c r="D76" s="399" t="s">
        <v>626</v>
      </c>
      <c r="E76" s="427" t="s">
        <v>743</v>
      </c>
      <c r="F76" s="401" t="s">
        <v>700</v>
      </c>
      <c r="G76" s="402" t="s">
        <v>718</v>
      </c>
      <c r="H76" s="403" t="s">
        <v>716</v>
      </c>
      <c r="I76" s="404" t="s">
        <v>703</v>
      </c>
      <c r="J76" s="397" t="s">
        <v>704</v>
      </c>
      <c r="K76" s="405">
        <v>100</v>
      </c>
      <c r="L76" s="410"/>
      <c r="M76" s="423">
        <v>0</v>
      </c>
      <c r="N76" s="423">
        <v>0</v>
      </c>
      <c r="O76" s="385">
        <v>0</v>
      </c>
      <c r="P76" s="423">
        <v>0</v>
      </c>
      <c r="Q76" s="423">
        <v>0</v>
      </c>
      <c r="R76" s="396" t="s">
        <v>744</v>
      </c>
    </row>
    <row r="77" spans="1:18" ht="125.05" thickBot="1" x14ac:dyDescent="0.25">
      <c r="A77" s="352" t="s">
        <v>321</v>
      </c>
      <c r="B77" s="397" t="s">
        <v>330</v>
      </c>
      <c r="C77" s="398" t="s">
        <v>742</v>
      </c>
      <c r="D77" s="399" t="s">
        <v>626</v>
      </c>
      <c r="E77" s="427" t="s">
        <v>743</v>
      </c>
      <c r="F77" s="401" t="s">
        <v>700</v>
      </c>
      <c r="G77" s="402" t="s">
        <v>719</v>
      </c>
      <c r="H77" s="403" t="s">
        <v>706</v>
      </c>
      <c r="I77" s="404" t="s">
        <v>703</v>
      </c>
      <c r="J77" s="397" t="s">
        <v>704</v>
      </c>
      <c r="K77" s="405">
        <v>100</v>
      </c>
      <c r="L77" s="410"/>
      <c r="M77" s="423">
        <v>0</v>
      </c>
      <c r="N77" s="423">
        <v>0</v>
      </c>
      <c r="O77" s="385">
        <v>0</v>
      </c>
      <c r="P77" s="423">
        <v>0</v>
      </c>
      <c r="Q77" s="423">
        <v>0</v>
      </c>
      <c r="R77" s="396" t="s">
        <v>744</v>
      </c>
    </row>
    <row r="78" spans="1:18" ht="125.05" thickBot="1" x14ac:dyDescent="0.25">
      <c r="A78" s="352" t="s">
        <v>321</v>
      </c>
      <c r="B78" s="397" t="s">
        <v>330</v>
      </c>
      <c r="C78" s="398" t="s">
        <v>742</v>
      </c>
      <c r="D78" s="399" t="s">
        <v>626</v>
      </c>
      <c r="E78" s="427" t="s">
        <v>743</v>
      </c>
      <c r="F78" s="401" t="s">
        <v>700</v>
      </c>
      <c r="G78" s="402" t="s">
        <v>720</v>
      </c>
      <c r="H78" s="403" t="s">
        <v>706</v>
      </c>
      <c r="I78" s="404" t="s">
        <v>703</v>
      </c>
      <c r="J78" s="397" t="s">
        <v>704</v>
      </c>
      <c r="K78" s="405">
        <v>100</v>
      </c>
      <c r="L78" s="410"/>
      <c r="M78" s="423">
        <v>0</v>
      </c>
      <c r="N78" s="423">
        <v>0</v>
      </c>
      <c r="O78" s="385">
        <v>0</v>
      </c>
      <c r="P78" s="423">
        <v>0</v>
      </c>
      <c r="Q78" s="423">
        <v>0</v>
      </c>
      <c r="R78" s="396" t="s">
        <v>744</v>
      </c>
    </row>
    <row r="79" spans="1:18" ht="125.05" thickBot="1" x14ac:dyDescent="0.25">
      <c r="A79" s="352" t="s">
        <v>321</v>
      </c>
      <c r="B79" s="397" t="s">
        <v>330</v>
      </c>
      <c r="C79" s="398" t="s">
        <v>742</v>
      </c>
      <c r="D79" s="399" t="s">
        <v>626</v>
      </c>
      <c r="E79" s="427" t="s">
        <v>743</v>
      </c>
      <c r="F79" s="401" t="s">
        <v>700</v>
      </c>
      <c r="G79" s="402" t="s">
        <v>721</v>
      </c>
      <c r="H79" s="403" t="s">
        <v>708</v>
      </c>
      <c r="I79" s="404" t="s">
        <v>703</v>
      </c>
      <c r="J79" s="397" t="s">
        <v>704</v>
      </c>
      <c r="K79" s="405">
        <v>100</v>
      </c>
      <c r="L79" s="410"/>
      <c r="M79" s="423">
        <v>0</v>
      </c>
      <c r="N79" s="423">
        <v>0</v>
      </c>
      <c r="O79" s="385">
        <v>0</v>
      </c>
      <c r="P79" s="423">
        <v>0</v>
      </c>
      <c r="Q79" s="423">
        <v>0</v>
      </c>
      <c r="R79" s="396" t="s">
        <v>744</v>
      </c>
    </row>
    <row r="80" spans="1:18" ht="125.05" thickBot="1" x14ac:dyDescent="0.25">
      <c r="A80" s="352" t="s">
        <v>321</v>
      </c>
      <c r="B80" s="397" t="s">
        <v>330</v>
      </c>
      <c r="C80" s="398" t="s">
        <v>742</v>
      </c>
      <c r="D80" s="399" t="s">
        <v>626</v>
      </c>
      <c r="E80" s="427" t="s">
        <v>743</v>
      </c>
      <c r="F80" s="401" t="s">
        <v>700</v>
      </c>
      <c r="G80" s="402" t="s">
        <v>722</v>
      </c>
      <c r="H80" s="403" t="s">
        <v>716</v>
      </c>
      <c r="I80" s="404" t="s">
        <v>703</v>
      </c>
      <c r="J80" s="397" t="s">
        <v>704</v>
      </c>
      <c r="K80" s="405">
        <v>100</v>
      </c>
      <c r="L80" s="410"/>
      <c r="M80" s="423">
        <v>0</v>
      </c>
      <c r="N80" s="423">
        <v>0</v>
      </c>
      <c r="O80" s="385">
        <v>0</v>
      </c>
      <c r="P80" s="423">
        <v>0</v>
      </c>
      <c r="Q80" s="423">
        <v>0</v>
      </c>
      <c r="R80" s="396" t="s">
        <v>744</v>
      </c>
    </row>
    <row r="81" spans="1:18" ht="125.05" thickBot="1" x14ac:dyDescent="0.25">
      <c r="A81" s="352" t="s">
        <v>321</v>
      </c>
      <c r="B81" s="397" t="s">
        <v>330</v>
      </c>
      <c r="C81" s="398" t="s">
        <v>742</v>
      </c>
      <c r="D81" s="399" t="s">
        <v>626</v>
      </c>
      <c r="E81" s="427" t="s">
        <v>743</v>
      </c>
      <c r="F81" s="401" t="s">
        <v>700</v>
      </c>
      <c r="G81" s="402" t="s">
        <v>723</v>
      </c>
      <c r="H81" s="403" t="s">
        <v>706</v>
      </c>
      <c r="I81" s="404" t="s">
        <v>703</v>
      </c>
      <c r="J81" s="397" t="s">
        <v>704</v>
      </c>
      <c r="K81" s="405">
        <v>100</v>
      </c>
      <c r="L81" s="410"/>
      <c r="M81" s="423">
        <v>0</v>
      </c>
      <c r="N81" s="423">
        <v>0</v>
      </c>
      <c r="O81" s="385">
        <v>0</v>
      </c>
      <c r="P81" s="423">
        <v>0</v>
      </c>
      <c r="Q81" s="423">
        <v>0</v>
      </c>
      <c r="R81" s="396" t="s">
        <v>744</v>
      </c>
    </row>
    <row r="82" spans="1:18" ht="125.05" thickBot="1" x14ac:dyDescent="0.25">
      <c r="A82" s="352" t="s">
        <v>321</v>
      </c>
      <c r="B82" s="397" t="s">
        <v>330</v>
      </c>
      <c r="C82" s="398" t="s">
        <v>742</v>
      </c>
      <c r="D82" s="399" t="s">
        <v>626</v>
      </c>
      <c r="E82" s="427" t="s">
        <v>743</v>
      </c>
      <c r="F82" s="401" t="s">
        <v>700</v>
      </c>
      <c r="G82" s="402" t="s">
        <v>724</v>
      </c>
      <c r="H82" s="403" t="s">
        <v>716</v>
      </c>
      <c r="I82" s="404" t="s">
        <v>703</v>
      </c>
      <c r="J82" s="397" t="s">
        <v>704</v>
      </c>
      <c r="K82" s="405">
        <v>100</v>
      </c>
      <c r="L82" s="410"/>
      <c r="M82" s="423">
        <v>0</v>
      </c>
      <c r="N82" s="423">
        <v>0</v>
      </c>
      <c r="O82" s="385">
        <v>0</v>
      </c>
      <c r="P82" s="423">
        <v>0</v>
      </c>
      <c r="Q82" s="423">
        <v>0</v>
      </c>
      <c r="R82" s="396" t="s">
        <v>744</v>
      </c>
    </row>
    <row r="83" spans="1:18" ht="125.05" thickBot="1" x14ac:dyDescent="0.25">
      <c r="A83" s="352" t="s">
        <v>321</v>
      </c>
      <c r="B83" s="397" t="s">
        <v>330</v>
      </c>
      <c r="C83" s="398" t="s">
        <v>742</v>
      </c>
      <c r="D83" s="399" t="s">
        <v>626</v>
      </c>
      <c r="E83" s="427" t="s">
        <v>743</v>
      </c>
      <c r="F83" s="401" t="s">
        <v>700</v>
      </c>
      <c r="G83" s="402" t="s">
        <v>725</v>
      </c>
      <c r="H83" s="403" t="s">
        <v>708</v>
      </c>
      <c r="I83" s="404" t="s">
        <v>703</v>
      </c>
      <c r="J83" s="397" t="s">
        <v>704</v>
      </c>
      <c r="K83" s="405">
        <v>100</v>
      </c>
      <c r="L83" s="410"/>
      <c r="M83" s="423">
        <v>0</v>
      </c>
      <c r="N83" s="423">
        <v>0</v>
      </c>
      <c r="O83" s="385">
        <v>0</v>
      </c>
      <c r="P83" s="423">
        <v>0</v>
      </c>
      <c r="Q83" s="423">
        <v>0</v>
      </c>
      <c r="R83" s="396" t="s">
        <v>744</v>
      </c>
    </row>
    <row r="84" spans="1:18" ht="125.05" thickBot="1" x14ac:dyDescent="0.25">
      <c r="A84" s="352" t="s">
        <v>321</v>
      </c>
      <c r="B84" s="397" t="s">
        <v>330</v>
      </c>
      <c r="C84" s="398" t="s">
        <v>742</v>
      </c>
      <c r="D84" s="399" t="s">
        <v>626</v>
      </c>
      <c r="E84" s="427" t="s">
        <v>743</v>
      </c>
      <c r="F84" s="401" t="s">
        <v>700</v>
      </c>
      <c r="G84" s="402" t="s">
        <v>726</v>
      </c>
      <c r="H84" s="403" t="s">
        <v>708</v>
      </c>
      <c r="I84" s="404" t="s">
        <v>703</v>
      </c>
      <c r="J84" s="397" t="s">
        <v>704</v>
      </c>
      <c r="K84" s="405">
        <v>100</v>
      </c>
      <c r="L84" s="410"/>
      <c r="M84" s="423">
        <v>0</v>
      </c>
      <c r="N84" s="423">
        <v>0</v>
      </c>
      <c r="O84" s="385">
        <v>0</v>
      </c>
      <c r="P84" s="423">
        <v>0</v>
      </c>
      <c r="Q84" s="423">
        <v>0</v>
      </c>
      <c r="R84" s="396" t="s">
        <v>744</v>
      </c>
    </row>
    <row r="85" spans="1:18" ht="125.05" thickBot="1" x14ac:dyDescent="0.25">
      <c r="A85" s="352" t="s">
        <v>321</v>
      </c>
      <c r="B85" s="397" t="s">
        <v>330</v>
      </c>
      <c r="C85" s="398" t="s">
        <v>742</v>
      </c>
      <c r="D85" s="399" t="s">
        <v>626</v>
      </c>
      <c r="E85" s="427" t="s">
        <v>743</v>
      </c>
      <c r="F85" s="401" t="s">
        <v>700</v>
      </c>
      <c r="G85" s="402" t="s">
        <v>741</v>
      </c>
      <c r="H85" s="403" t="s">
        <v>711</v>
      </c>
      <c r="I85" s="404" t="s">
        <v>703</v>
      </c>
      <c r="J85" s="397" t="s">
        <v>704</v>
      </c>
      <c r="K85" s="405">
        <v>100</v>
      </c>
      <c r="L85" s="410"/>
      <c r="M85" s="423">
        <v>0</v>
      </c>
      <c r="N85" s="423">
        <v>0</v>
      </c>
      <c r="O85" s="385">
        <v>0</v>
      </c>
      <c r="P85" s="423">
        <v>0</v>
      </c>
      <c r="Q85" s="423">
        <v>0</v>
      </c>
      <c r="R85" s="396" t="s">
        <v>744</v>
      </c>
    </row>
    <row r="86" spans="1:18" ht="125.05" thickBot="1" x14ac:dyDescent="0.25">
      <c r="A86" s="352" t="s">
        <v>321</v>
      </c>
      <c r="B86" s="397" t="s">
        <v>330</v>
      </c>
      <c r="C86" s="398" t="s">
        <v>742</v>
      </c>
      <c r="D86" s="399" t="s">
        <v>626</v>
      </c>
      <c r="E86" s="427" t="s">
        <v>743</v>
      </c>
      <c r="F86" s="401" t="s">
        <v>700</v>
      </c>
      <c r="G86" s="402" t="s">
        <v>728</v>
      </c>
      <c r="H86" s="403" t="s">
        <v>711</v>
      </c>
      <c r="I86" s="404" t="s">
        <v>703</v>
      </c>
      <c r="J86" s="397" t="s">
        <v>704</v>
      </c>
      <c r="K86" s="405">
        <v>100</v>
      </c>
      <c r="L86" s="410"/>
      <c r="M86" s="423">
        <v>0</v>
      </c>
      <c r="N86" s="423">
        <v>0</v>
      </c>
      <c r="O86" s="385">
        <v>0</v>
      </c>
      <c r="P86" s="423">
        <v>0</v>
      </c>
      <c r="Q86" s="423">
        <v>0</v>
      </c>
      <c r="R86" s="396" t="s">
        <v>744</v>
      </c>
    </row>
    <row r="87" spans="1:18" ht="125.05" thickBot="1" x14ac:dyDescent="0.25">
      <c r="A87" s="352" t="s">
        <v>321</v>
      </c>
      <c r="B87" s="397" t="s">
        <v>330</v>
      </c>
      <c r="C87" s="398" t="s">
        <v>742</v>
      </c>
      <c r="D87" s="399" t="s">
        <v>626</v>
      </c>
      <c r="E87" s="427" t="s">
        <v>743</v>
      </c>
      <c r="F87" s="401" t="s">
        <v>700</v>
      </c>
      <c r="G87" s="402" t="s">
        <v>729</v>
      </c>
      <c r="H87" s="403" t="s">
        <v>706</v>
      </c>
      <c r="I87" s="404" t="s">
        <v>703</v>
      </c>
      <c r="J87" s="397" t="s">
        <v>704</v>
      </c>
      <c r="K87" s="405">
        <v>100</v>
      </c>
      <c r="L87" s="410"/>
      <c r="M87" s="423">
        <v>0</v>
      </c>
      <c r="N87" s="423">
        <v>0</v>
      </c>
      <c r="O87" s="385">
        <v>0</v>
      </c>
      <c r="P87" s="423">
        <v>0</v>
      </c>
      <c r="Q87" s="423">
        <v>0</v>
      </c>
      <c r="R87" s="396" t="s">
        <v>744</v>
      </c>
    </row>
    <row r="88" spans="1:18" ht="125.05" thickBot="1" x14ac:dyDescent="0.25">
      <c r="A88" s="352" t="s">
        <v>321</v>
      </c>
      <c r="B88" s="397" t="s">
        <v>330</v>
      </c>
      <c r="C88" s="398" t="s">
        <v>742</v>
      </c>
      <c r="D88" s="399" t="s">
        <v>626</v>
      </c>
      <c r="E88" s="427" t="s">
        <v>743</v>
      </c>
      <c r="F88" s="401" t="s">
        <v>700</v>
      </c>
      <c r="G88" s="402" t="s">
        <v>196</v>
      </c>
      <c r="H88" s="410" t="s">
        <v>672</v>
      </c>
      <c r="I88" s="404" t="s">
        <v>703</v>
      </c>
      <c r="J88" s="397" t="s">
        <v>704</v>
      </c>
      <c r="K88" s="405">
        <v>100</v>
      </c>
      <c r="L88" s="410"/>
      <c r="M88" s="423">
        <v>0</v>
      </c>
      <c r="N88" s="423">
        <v>0</v>
      </c>
      <c r="O88" s="385">
        <v>0</v>
      </c>
      <c r="P88" s="423">
        <v>0</v>
      </c>
      <c r="Q88" s="423">
        <v>0</v>
      </c>
      <c r="R88" s="396" t="s">
        <v>744</v>
      </c>
    </row>
    <row r="89" spans="1:18" ht="125.05" thickBot="1" x14ac:dyDescent="0.25">
      <c r="A89" s="352" t="s">
        <v>321</v>
      </c>
      <c r="B89" s="397" t="s">
        <v>330</v>
      </c>
      <c r="C89" s="398" t="s">
        <v>742</v>
      </c>
      <c r="D89" s="399" t="s">
        <v>626</v>
      </c>
      <c r="E89" s="427" t="s">
        <v>743</v>
      </c>
      <c r="F89" s="401" t="s">
        <v>700</v>
      </c>
      <c r="G89" s="402" t="s">
        <v>730</v>
      </c>
      <c r="H89" s="410" t="s">
        <v>731</v>
      </c>
      <c r="I89" s="404" t="s">
        <v>703</v>
      </c>
      <c r="J89" s="397" t="s">
        <v>704</v>
      </c>
      <c r="K89" s="405">
        <v>100</v>
      </c>
      <c r="L89" s="410"/>
      <c r="M89" s="423">
        <v>0</v>
      </c>
      <c r="N89" s="423">
        <v>0</v>
      </c>
      <c r="O89" s="385">
        <v>0</v>
      </c>
      <c r="P89" s="423">
        <v>0</v>
      </c>
      <c r="Q89" s="423">
        <v>0</v>
      </c>
      <c r="R89" s="396" t="s">
        <v>744</v>
      </c>
    </row>
    <row r="90" spans="1:18" ht="125.05" thickBot="1" x14ac:dyDescent="0.25">
      <c r="A90" s="352" t="s">
        <v>321</v>
      </c>
      <c r="B90" s="397" t="s">
        <v>330</v>
      </c>
      <c r="C90" s="398" t="s">
        <v>742</v>
      </c>
      <c r="D90" s="399" t="s">
        <v>626</v>
      </c>
      <c r="E90" s="427" t="s">
        <v>743</v>
      </c>
      <c r="F90" s="401" t="s">
        <v>700</v>
      </c>
      <c r="G90" s="402" t="s">
        <v>732</v>
      </c>
      <c r="H90" s="410" t="s">
        <v>731</v>
      </c>
      <c r="I90" s="404" t="s">
        <v>703</v>
      </c>
      <c r="J90" s="397" t="s">
        <v>704</v>
      </c>
      <c r="K90" s="405">
        <v>100</v>
      </c>
      <c r="L90" s="410"/>
      <c r="M90" s="423">
        <v>0</v>
      </c>
      <c r="N90" s="423">
        <v>0</v>
      </c>
      <c r="O90" s="385">
        <v>0</v>
      </c>
      <c r="P90" s="423">
        <v>0</v>
      </c>
      <c r="Q90" s="423">
        <v>0</v>
      </c>
      <c r="R90" s="396" t="s">
        <v>744</v>
      </c>
    </row>
    <row r="91" spans="1:18" ht="125.05" thickBot="1" x14ac:dyDescent="0.25">
      <c r="A91" s="352" t="s">
        <v>321</v>
      </c>
      <c r="B91" s="397" t="s">
        <v>330</v>
      </c>
      <c r="C91" s="398" t="s">
        <v>742</v>
      </c>
      <c r="D91" s="399" t="s">
        <v>626</v>
      </c>
      <c r="E91" s="427" t="s">
        <v>743</v>
      </c>
      <c r="F91" s="401" t="s">
        <v>700</v>
      </c>
      <c r="G91" s="402" t="s">
        <v>733</v>
      </c>
      <c r="H91" s="410" t="s">
        <v>731</v>
      </c>
      <c r="I91" s="404" t="s">
        <v>703</v>
      </c>
      <c r="J91" s="397" t="s">
        <v>704</v>
      </c>
      <c r="K91" s="405">
        <v>100</v>
      </c>
      <c r="L91" s="410"/>
      <c r="M91" s="423">
        <v>0</v>
      </c>
      <c r="N91" s="423">
        <v>0</v>
      </c>
      <c r="O91" s="385">
        <v>0</v>
      </c>
      <c r="P91" s="423">
        <v>0</v>
      </c>
      <c r="Q91" s="423">
        <v>0</v>
      </c>
      <c r="R91" s="396" t="s">
        <v>744</v>
      </c>
    </row>
    <row r="92" spans="1:18" ht="125.05" thickBot="1" x14ac:dyDescent="0.25">
      <c r="A92" s="352" t="s">
        <v>321</v>
      </c>
      <c r="B92" s="397" t="s">
        <v>330</v>
      </c>
      <c r="C92" s="398" t="s">
        <v>742</v>
      </c>
      <c r="D92" s="399" t="s">
        <v>626</v>
      </c>
      <c r="E92" s="427" t="s">
        <v>743</v>
      </c>
      <c r="F92" s="401" t="s">
        <v>700</v>
      </c>
      <c r="G92" s="402" t="s">
        <v>734</v>
      </c>
      <c r="H92" s="410" t="s">
        <v>731</v>
      </c>
      <c r="I92" s="404" t="s">
        <v>703</v>
      </c>
      <c r="J92" s="397" t="s">
        <v>704</v>
      </c>
      <c r="K92" s="405">
        <v>100</v>
      </c>
      <c r="L92" s="410"/>
      <c r="M92" s="423">
        <v>0</v>
      </c>
      <c r="N92" s="423">
        <v>0</v>
      </c>
      <c r="O92" s="385">
        <v>0</v>
      </c>
      <c r="P92" s="423">
        <v>0</v>
      </c>
      <c r="Q92" s="423">
        <v>0</v>
      </c>
      <c r="R92" s="396" t="s">
        <v>744</v>
      </c>
    </row>
    <row r="93" spans="1:18" ht="125.05" thickBot="1" x14ac:dyDescent="0.25">
      <c r="A93" s="352" t="s">
        <v>321</v>
      </c>
      <c r="B93" s="397" t="s">
        <v>330</v>
      </c>
      <c r="C93" s="398" t="s">
        <v>742</v>
      </c>
      <c r="D93" s="399" t="s">
        <v>626</v>
      </c>
      <c r="E93" s="427" t="s">
        <v>743</v>
      </c>
      <c r="F93" s="401" t="s">
        <v>700</v>
      </c>
      <c r="G93" s="402" t="s">
        <v>674</v>
      </c>
      <c r="H93" s="410" t="s">
        <v>675</v>
      </c>
      <c r="I93" s="404" t="s">
        <v>703</v>
      </c>
      <c r="J93" s="397" t="s">
        <v>704</v>
      </c>
      <c r="K93" s="405">
        <v>100</v>
      </c>
      <c r="L93" s="410"/>
      <c r="M93" s="423">
        <v>0</v>
      </c>
      <c r="N93" s="423">
        <v>0</v>
      </c>
      <c r="O93" s="385">
        <v>0</v>
      </c>
      <c r="P93" s="423">
        <v>0</v>
      </c>
      <c r="Q93" s="423">
        <v>0</v>
      </c>
      <c r="R93" s="396" t="s">
        <v>744</v>
      </c>
    </row>
    <row r="94" spans="1:18" ht="125.05" thickBot="1" x14ac:dyDescent="0.25">
      <c r="A94" s="352" t="s">
        <v>321</v>
      </c>
      <c r="B94" s="397" t="s">
        <v>330</v>
      </c>
      <c r="C94" s="398" t="s">
        <v>742</v>
      </c>
      <c r="D94" s="399" t="s">
        <v>626</v>
      </c>
      <c r="E94" s="427" t="s">
        <v>743</v>
      </c>
      <c r="F94" s="401" t="s">
        <v>700</v>
      </c>
      <c r="G94" s="402" t="s">
        <v>735</v>
      </c>
      <c r="H94" s="410" t="s">
        <v>713</v>
      </c>
      <c r="I94" s="404" t="s">
        <v>703</v>
      </c>
      <c r="J94" s="397" t="s">
        <v>704</v>
      </c>
      <c r="K94" s="405">
        <v>100</v>
      </c>
      <c r="L94" s="410"/>
      <c r="M94" s="423">
        <v>0</v>
      </c>
      <c r="N94" s="423">
        <v>0</v>
      </c>
      <c r="O94" s="385">
        <v>0</v>
      </c>
      <c r="P94" s="423">
        <v>0</v>
      </c>
      <c r="Q94" s="423">
        <v>0</v>
      </c>
      <c r="R94" s="396" t="s">
        <v>744</v>
      </c>
    </row>
    <row r="95" spans="1:18" ht="125.05" thickBot="1" x14ac:dyDescent="0.25">
      <c r="A95" s="352" t="s">
        <v>321</v>
      </c>
      <c r="B95" s="397" t="s">
        <v>330</v>
      </c>
      <c r="C95" s="398" t="s">
        <v>742</v>
      </c>
      <c r="D95" s="399" t="s">
        <v>626</v>
      </c>
      <c r="E95" s="427" t="s">
        <v>743</v>
      </c>
      <c r="F95" s="401" t="s">
        <v>700</v>
      </c>
      <c r="G95" s="402" t="s">
        <v>736</v>
      </c>
      <c r="H95" s="410" t="s">
        <v>737</v>
      </c>
      <c r="I95" s="404" t="s">
        <v>703</v>
      </c>
      <c r="J95" s="410" t="s">
        <v>704</v>
      </c>
      <c r="K95" s="405">
        <v>100</v>
      </c>
      <c r="L95" s="410"/>
      <c r="M95" s="423">
        <v>0</v>
      </c>
      <c r="N95" s="423">
        <v>0</v>
      </c>
      <c r="O95" s="385">
        <v>0</v>
      </c>
      <c r="P95" s="423">
        <v>0</v>
      </c>
      <c r="Q95" s="423">
        <v>0</v>
      </c>
      <c r="R95" s="396" t="s">
        <v>744</v>
      </c>
    </row>
    <row r="96" spans="1:18" ht="125.05" thickBot="1" x14ac:dyDescent="0.25">
      <c r="A96" s="352" t="s">
        <v>321</v>
      </c>
      <c r="B96" s="397" t="s">
        <v>330</v>
      </c>
      <c r="C96" s="398" t="s">
        <v>742</v>
      </c>
      <c r="D96" s="399" t="s">
        <v>626</v>
      </c>
      <c r="E96" s="427" t="s">
        <v>743</v>
      </c>
      <c r="F96" s="401" t="s">
        <v>700</v>
      </c>
      <c r="G96" s="402" t="s">
        <v>738</v>
      </c>
      <c r="H96" s="410" t="s">
        <v>686</v>
      </c>
      <c r="I96" s="404" t="s">
        <v>703</v>
      </c>
      <c r="J96" s="410" t="s">
        <v>704</v>
      </c>
      <c r="K96" s="405">
        <v>100</v>
      </c>
      <c r="L96" s="410"/>
      <c r="M96" s="423">
        <v>0</v>
      </c>
      <c r="N96" s="423">
        <v>0</v>
      </c>
      <c r="O96" s="385">
        <v>0</v>
      </c>
      <c r="P96" s="423">
        <v>0</v>
      </c>
      <c r="Q96" s="423">
        <v>0</v>
      </c>
      <c r="R96" s="396" t="s">
        <v>744</v>
      </c>
    </row>
    <row r="97" spans="1:18" ht="125.05" thickBot="1" x14ac:dyDescent="0.25">
      <c r="A97" s="456" t="s">
        <v>321</v>
      </c>
      <c r="B97" s="411" t="s">
        <v>330</v>
      </c>
      <c r="C97" s="412" t="s">
        <v>742</v>
      </c>
      <c r="D97" s="413" t="s">
        <v>626</v>
      </c>
      <c r="E97" s="428" t="s">
        <v>743</v>
      </c>
      <c r="F97" s="415" t="s">
        <v>700</v>
      </c>
      <c r="G97" s="416" t="s">
        <v>739</v>
      </c>
      <c r="H97" s="417" t="s">
        <v>686</v>
      </c>
      <c r="I97" s="418" t="s">
        <v>703</v>
      </c>
      <c r="J97" s="417" t="s">
        <v>704</v>
      </c>
      <c r="K97" s="419">
        <v>100</v>
      </c>
      <c r="L97" s="417"/>
      <c r="M97" s="423">
        <v>0</v>
      </c>
      <c r="N97" s="423">
        <v>0</v>
      </c>
      <c r="O97" s="385">
        <v>0</v>
      </c>
      <c r="P97" s="423">
        <v>0</v>
      </c>
      <c r="Q97" s="423">
        <v>0</v>
      </c>
      <c r="R97" s="396" t="s">
        <v>744</v>
      </c>
    </row>
    <row r="98" spans="1:18" ht="75.3" thickBot="1" x14ac:dyDescent="0.25">
      <c r="A98" s="344" t="s">
        <v>321</v>
      </c>
      <c r="B98" s="387" t="s">
        <v>330</v>
      </c>
      <c r="C98" s="388" t="s">
        <v>625</v>
      </c>
      <c r="D98" s="389" t="s">
        <v>626</v>
      </c>
      <c r="E98" s="426" t="s">
        <v>745</v>
      </c>
      <c r="F98" s="391" t="s">
        <v>700</v>
      </c>
      <c r="G98" s="392" t="s">
        <v>701</v>
      </c>
      <c r="H98" s="392" t="s">
        <v>702</v>
      </c>
      <c r="I98" s="393" t="s">
        <v>703</v>
      </c>
      <c r="J98" s="387" t="s">
        <v>704</v>
      </c>
      <c r="K98" s="394">
        <v>100</v>
      </c>
      <c r="L98" s="422"/>
      <c r="M98" s="423">
        <v>9</v>
      </c>
      <c r="N98" s="423">
        <v>9</v>
      </c>
      <c r="O98" s="342">
        <v>1</v>
      </c>
      <c r="P98" s="423">
        <v>100</v>
      </c>
      <c r="Q98" s="395">
        <v>1</v>
      </c>
      <c r="R98" s="396"/>
    </row>
    <row r="99" spans="1:18" ht="87.75" thickBot="1" x14ac:dyDescent="0.25">
      <c r="A99" s="352" t="s">
        <v>321</v>
      </c>
      <c r="B99" s="397" t="s">
        <v>330</v>
      </c>
      <c r="C99" s="398" t="s">
        <v>625</v>
      </c>
      <c r="D99" s="399" t="s">
        <v>626</v>
      </c>
      <c r="E99" s="427" t="s">
        <v>745</v>
      </c>
      <c r="F99" s="401" t="s">
        <v>700</v>
      </c>
      <c r="G99" s="402" t="s">
        <v>705</v>
      </c>
      <c r="H99" s="403" t="s">
        <v>706</v>
      </c>
      <c r="I99" s="404" t="s">
        <v>703</v>
      </c>
      <c r="J99" s="397" t="s">
        <v>704</v>
      </c>
      <c r="K99" s="405">
        <v>100</v>
      </c>
      <c r="L99" s="410"/>
      <c r="M99" s="423">
        <v>9</v>
      </c>
      <c r="N99" s="423">
        <v>9</v>
      </c>
      <c r="O99" s="343">
        <v>1</v>
      </c>
      <c r="P99" s="429">
        <v>100</v>
      </c>
      <c r="Q99" s="406">
        <v>1</v>
      </c>
      <c r="R99" s="407"/>
    </row>
    <row r="100" spans="1:18" ht="75.3" thickBot="1" x14ac:dyDescent="0.25">
      <c r="A100" s="352" t="s">
        <v>321</v>
      </c>
      <c r="B100" s="397" t="s">
        <v>330</v>
      </c>
      <c r="C100" s="398" t="s">
        <v>625</v>
      </c>
      <c r="D100" s="399" t="s">
        <v>626</v>
      </c>
      <c r="E100" s="427" t="s">
        <v>745</v>
      </c>
      <c r="F100" s="401" t="s">
        <v>700</v>
      </c>
      <c r="G100" s="402" t="s">
        <v>707</v>
      </c>
      <c r="H100" s="403" t="s">
        <v>708</v>
      </c>
      <c r="I100" s="404" t="s">
        <v>703</v>
      </c>
      <c r="J100" s="397" t="s">
        <v>704</v>
      </c>
      <c r="K100" s="405">
        <v>100</v>
      </c>
      <c r="L100" s="410"/>
      <c r="M100" s="423">
        <v>9</v>
      </c>
      <c r="N100" s="423">
        <v>9</v>
      </c>
      <c r="O100" s="343">
        <v>1</v>
      </c>
      <c r="P100" s="429">
        <v>100</v>
      </c>
      <c r="Q100" s="406">
        <v>1</v>
      </c>
      <c r="R100" s="407"/>
    </row>
    <row r="101" spans="1:18" ht="75.3" thickBot="1" x14ac:dyDescent="0.25">
      <c r="A101" s="352" t="s">
        <v>321</v>
      </c>
      <c r="B101" s="397" t="s">
        <v>330</v>
      </c>
      <c r="C101" s="398" t="s">
        <v>625</v>
      </c>
      <c r="D101" s="399" t="s">
        <v>626</v>
      </c>
      <c r="E101" s="427" t="s">
        <v>745</v>
      </c>
      <c r="F101" s="401" t="s">
        <v>700</v>
      </c>
      <c r="G101" s="402" t="s">
        <v>709</v>
      </c>
      <c r="H101" s="403" t="s">
        <v>708</v>
      </c>
      <c r="I101" s="404" t="s">
        <v>703</v>
      </c>
      <c r="J101" s="397" t="s">
        <v>704</v>
      </c>
      <c r="K101" s="405">
        <v>100</v>
      </c>
      <c r="L101" s="410"/>
      <c r="M101" s="423">
        <v>9</v>
      </c>
      <c r="N101" s="423">
        <v>9</v>
      </c>
      <c r="O101" s="343">
        <v>1</v>
      </c>
      <c r="P101" s="429">
        <v>100</v>
      </c>
      <c r="Q101" s="406">
        <v>1</v>
      </c>
      <c r="R101" s="407"/>
    </row>
    <row r="102" spans="1:18" ht="75.3" thickBot="1" x14ac:dyDescent="0.25">
      <c r="A102" s="352" t="s">
        <v>321</v>
      </c>
      <c r="B102" s="397" t="s">
        <v>330</v>
      </c>
      <c r="C102" s="398" t="s">
        <v>625</v>
      </c>
      <c r="D102" s="399" t="s">
        <v>626</v>
      </c>
      <c r="E102" s="427" t="s">
        <v>745</v>
      </c>
      <c r="F102" s="401" t="s">
        <v>700</v>
      </c>
      <c r="G102" s="402" t="s">
        <v>710</v>
      </c>
      <c r="H102" s="403" t="s">
        <v>711</v>
      </c>
      <c r="I102" s="404" t="s">
        <v>703</v>
      </c>
      <c r="J102" s="397" t="s">
        <v>704</v>
      </c>
      <c r="K102" s="405">
        <v>100</v>
      </c>
      <c r="L102" s="410"/>
      <c r="M102" s="423">
        <v>9</v>
      </c>
      <c r="N102" s="423">
        <v>9</v>
      </c>
      <c r="O102" s="343">
        <v>1</v>
      </c>
      <c r="P102" s="429">
        <v>100</v>
      </c>
      <c r="Q102" s="406">
        <v>1</v>
      </c>
      <c r="R102" s="407"/>
    </row>
    <row r="103" spans="1:18" ht="75.3" thickBot="1" x14ac:dyDescent="0.25">
      <c r="A103" s="352" t="s">
        <v>321</v>
      </c>
      <c r="B103" s="397" t="s">
        <v>330</v>
      </c>
      <c r="C103" s="398" t="s">
        <v>625</v>
      </c>
      <c r="D103" s="399" t="s">
        <v>626</v>
      </c>
      <c r="E103" s="427" t="s">
        <v>745</v>
      </c>
      <c r="F103" s="401" t="s">
        <v>700</v>
      </c>
      <c r="G103" s="402" t="s">
        <v>712</v>
      </c>
      <c r="H103" s="403" t="s">
        <v>713</v>
      </c>
      <c r="I103" s="404" t="s">
        <v>703</v>
      </c>
      <c r="J103" s="397" t="s">
        <v>704</v>
      </c>
      <c r="K103" s="405">
        <v>100</v>
      </c>
      <c r="L103" s="410"/>
      <c r="M103" s="423">
        <v>9</v>
      </c>
      <c r="N103" s="423">
        <v>9</v>
      </c>
      <c r="O103" s="343">
        <v>1</v>
      </c>
      <c r="P103" s="429">
        <v>100</v>
      </c>
      <c r="Q103" s="406">
        <v>1</v>
      </c>
      <c r="R103" s="407"/>
    </row>
    <row r="104" spans="1:18" ht="75.3" thickBot="1" x14ac:dyDescent="0.25">
      <c r="A104" s="352" t="s">
        <v>321</v>
      </c>
      <c r="B104" s="397" t="s">
        <v>330</v>
      </c>
      <c r="C104" s="398" t="s">
        <v>625</v>
      </c>
      <c r="D104" s="399" t="s">
        <v>626</v>
      </c>
      <c r="E104" s="427" t="s">
        <v>745</v>
      </c>
      <c r="F104" s="401" t="s">
        <v>700</v>
      </c>
      <c r="G104" s="402" t="s">
        <v>714</v>
      </c>
      <c r="H104" s="403" t="s">
        <v>713</v>
      </c>
      <c r="I104" s="404" t="s">
        <v>703</v>
      </c>
      <c r="J104" s="397" t="s">
        <v>704</v>
      </c>
      <c r="K104" s="405">
        <v>100</v>
      </c>
      <c r="L104" s="410"/>
      <c r="M104" s="423">
        <v>9</v>
      </c>
      <c r="N104" s="423">
        <v>9</v>
      </c>
      <c r="O104" s="343">
        <v>1</v>
      </c>
      <c r="P104" s="429">
        <v>100</v>
      </c>
      <c r="Q104" s="406">
        <v>1</v>
      </c>
      <c r="R104" s="407"/>
    </row>
    <row r="105" spans="1:18" ht="75.3" thickBot="1" x14ac:dyDescent="0.25">
      <c r="A105" s="352" t="s">
        <v>321</v>
      </c>
      <c r="B105" s="397" t="s">
        <v>330</v>
      </c>
      <c r="C105" s="398" t="s">
        <v>625</v>
      </c>
      <c r="D105" s="399" t="s">
        <v>626</v>
      </c>
      <c r="E105" s="427" t="s">
        <v>745</v>
      </c>
      <c r="F105" s="401" t="s">
        <v>700</v>
      </c>
      <c r="G105" s="402" t="s">
        <v>715</v>
      </c>
      <c r="H105" s="403" t="s">
        <v>716</v>
      </c>
      <c r="I105" s="404" t="s">
        <v>703</v>
      </c>
      <c r="J105" s="397" t="s">
        <v>704</v>
      </c>
      <c r="K105" s="405">
        <v>100</v>
      </c>
      <c r="L105" s="410"/>
      <c r="M105" s="423">
        <v>9</v>
      </c>
      <c r="N105" s="423">
        <v>9</v>
      </c>
      <c r="O105" s="343">
        <v>1</v>
      </c>
      <c r="P105" s="429">
        <v>100</v>
      </c>
      <c r="Q105" s="406">
        <v>1</v>
      </c>
      <c r="R105" s="407"/>
    </row>
    <row r="106" spans="1:18" ht="75.3" thickBot="1" x14ac:dyDescent="0.25">
      <c r="A106" s="352" t="s">
        <v>321</v>
      </c>
      <c r="B106" s="397" t="s">
        <v>330</v>
      </c>
      <c r="C106" s="398" t="s">
        <v>625</v>
      </c>
      <c r="D106" s="399" t="s">
        <v>626</v>
      </c>
      <c r="E106" s="427" t="s">
        <v>745</v>
      </c>
      <c r="F106" s="401" t="s">
        <v>700</v>
      </c>
      <c r="G106" s="402" t="s">
        <v>717</v>
      </c>
      <c r="H106" s="403" t="s">
        <v>716</v>
      </c>
      <c r="I106" s="404" t="s">
        <v>703</v>
      </c>
      <c r="J106" s="397" t="s">
        <v>704</v>
      </c>
      <c r="K106" s="405">
        <v>100</v>
      </c>
      <c r="L106" s="410"/>
      <c r="M106" s="423">
        <v>9</v>
      </c>
      <c r="N106" s="423">
        <v>9</v>
      </c>
      <c r="O106" s="343">
        <v>1</v>
      </c>
      <c r="P106" s="429">
        <v>100</v>
      </c>
      <c r="Q106" s="406">
        <v>1</v>
      </c>
      <c r="R106" s="407"/>
    </row>
    <row r="107" spans="1:18" ht="87.75" thickBot="1" x14ac:dyDescent="0.25">
      <c r="A107" s="352" t="s">
        <v>321</v>
      </c>
      <c r="B107" s="397" t="s">
        <v>330</v>
      </c>
      <c r="C107" s="398" t="s">
        <v>625</v>
      </c>
      <c r="D107" s="399" t="s">
        <v>626</v>
      </c>
      <c r="E107" s="427" t="s">
        <v>745</v>
      </c>
      <c r="F107" s="401" t="s">
        <v>700</v>
      </c>
      <c r="G107" s="402" t="s">
        <v>718</v>
      </c>
      <c r="H107" s="403" t="s">
        <v>716</v>
      </c>
      <c r="I107" s="404" t="s">
        <v>703</v>
      </c>
      <c r="J107" s="397" t="s">
        <v>704</v>
      </c>
      <c r="K107" s="405">
        <v>100</v>
      </c>
      <c r="L107" s="410"/>
      <c r="M107" s="423">
        <v>9</v>
      </c>
      <c r="N107" s="423">
        <v>9</v>
      </c>
      <c r="O107" s="343">
        <v>1</v>
      </c>
      <c r="P107" s="429">
        <v>100</v>
      </c>
      <c r="Q107" s="406">
        <v>1</v>
      </c>
      <c r="R107" s="407"/>
    </row>
    <row r="108" spans="1:18" ht="75.3" thickBot="1" x14ac:dyDescent="0.25">
      <c r="A108" s="352" t="s">
        <v>321</v>
      </c>
      <c r="B108" s="397" t="s">
        <v>330</v>
      </c>
      <c r="C108" s="398" t="s">
        <v>625</v>
      </c>
      <c r="D108" s="399" t="s">
        <v>626</v>
      </c>
      <c r="E108" s="427" t="s">
        <v>745</v>
      </c>
      <c r="F108" s="401" t="s">
        <v>700</v>
      </c>
      <c r="G108" s="402" t="s">
        <v>719</v>
      </c>
      <c r="H108" s="403" t="s">
        <v>706</v>
      </c>
      <c r="I108" s="404" t="s">
        <v>703</v>
      </c>
      <c r="J108" s="397" t="s">
        <v>704</v>
      </c>
      <c r="K108" s="405">
        <v>100</v>
      </c>
      <c r="L108" s="410"/>
      <c r="M108" s="423">
        <v>9</v>
      </c>
      <c r="N108" s="423">
        <v>9</v>
      </c>
      <c r="O108" s="343">
        <v>1</v>
      </c>
      <c r="P108" s="429">
        <v>100</v>
      </c>
      <c r="Q108" s="406">
        <v>1</v>
      </c>
      <c r="R108" s="407"/>
    </row>
    <row r="109" spans="1:18" ht="75.3" thickBot="1" x14ac:dyDescent="0.25">
      <c r="A109" s="352" t="s">
        <v>321</v>
      </c>
      <c r="B109" s="397" t="s">
        <v>330</v>
      </c>
      <c r="C109" s="398" t="s">
        <v>625</v>
      </c>
      <c r="D109" s="399" t="s">
        <v>626</v>
      </c>
      <c r="E109" s="427" t="s">
        <v>745</v>
      </c>
      <c r="F109" s="401" t="s">
        <v>700</v>
      </c>
      <c r="G109" s="402" t="s">
        <v>720</v>
      </c>
      <c r="H109" s="403" t="s">
        <v>706</v>
      </c>
      <c r="I109" s="404" t="s">
        <v>703</v>
      </c>
      <c r="J109" s="397" t="s">
        <v>704</v>
      </c>
      <c r="K109" s="405">
        <v>100</v>
      </c>
      <c r="L109" s="410"/>
      <c r="M109" s="423">
        <v>9</v>
      </c>
      <c r="N109" s="423">
        <v>9</v>
      </c>
      <c r="O109" s="343">
        <v>1</v>
      </c>
      <c r="P109" s="429">
        <v>100</v>
      </c>
      <c r="Q109" s="406">
        <v>1</v>
      </c>
      <c r="R109" s="407"/>
    </row>
    <row r="110" spans="1:18" ht="75.3" thickBot="1" x14ac:dyDescent="0.25">
      <c r="A110" s="352" t="s">
        <v>321</v>
      </c>
      <c r="B110" s="397" t="s">
        <v>330</v>
      </c>
      <c r="C110" s="398" t="s">
        <v>625</v>
      </c>
      <c r="D110" s="399" t="s">
        <v>626</v>
      </c>
      <c r="E110" s="427" t="s">
        <v>745</v>
      </c>
      <c r="F110" s="401" t="s">
        <v>700</v>
      </c>
      <c r="G110" s="402" t="s">
        <v>721</v>
      </c>
      <c r="H110" s="403" t="s">
        <v>708</v>
      </c>
      <c r="I110" s="404" t="s">
        <v>703</v>
      </c>
      <c r="J110" s="397" t="s">
        <v>704</v>
      </c>
      <c r="K110" s="405">
        <v>100</v>
      </c>
      <c r="L110" s="410"/>
      <c r="M110" s="423">
        <v>9</v>
      </c>
      <c r="N110" s="423">
        <v>9</v>
      </c>
      <c r="O110" s="343">
        <v>1</v>
      </c>
      <c r="P110" s="429">
        <v>100</v>
      </c>
      <c r="Q110" s="406">
        <v>1</v>
      </c>
      <c r="R110" s="407"/>
    </row>
    <row r="111" spans="1:18" ht="75.3" thickBot="1" x14ac:dyDescent="0.25">
      <c r="A111" s="352" t="s">
        <v>321</v>
      </c>
      <c r="B111" s="397" t="s">
        <v>330</v>
      </c>
      <c r="C111" s="398" t="s">
        <v>625</v>
      </c>
      <c r="D111" s="399" t="s">
        <v>626</v>
      </c>
      <c r="E111" s="427" t="s">
        <v>745</v>
      </c>
      <c r="F111" s="401" t="s">
        <v>700</v>
      </c>
      <c r="G111" s="402" t="s">
        <v>722</v>
      </c>
      <c r="H111" s="403" t="s">
        <v>716</v>
      </c>
      <c r="I111" s="404" t="s">
        <v>703</v>
      </c>
      <c r="J111" s="397" t="s">
        <v>704</v>
      </c>
      <c r="K111" s="405">
        <v>100</v>
      </c>
      <c r="L111" s="410"/>
      <c r="M111" s="423">
        <v>9</v>
      </c>
      <c r="N111" s="423">
        <v>9</v>
      </c>
      <c r="O111" s="343">
        <v>1</v>
      </c>
      <c r="P111" s="429">
        <v>100</v>
      </c>
      <c r="Q111" s="406">
        <v>1</v>
      </c>
      <c r="R111" s="407"/>
    </row>
    <row r="112" spans="1:18" ht="75.3" thickBot="1" x14ac:dyDescent="0.25">
      <c r="A112" s="352" t="s">
        <v>321</v>
      </c>
      <c r="B112" s="397" t="s">
        <v>330</v>
      </c>
      <c r="C112" s="398" t="s">
        <v>625</v>
      </c>
      <c r="D112" s="399" t="s">
        <v>626</v>
      </c>
      <c r="E112" s="427" t="s">
        <v>745</v>
      </c>
      <c r="F112" s="401" t="s">
        <v>700</v>
      </c>
      <c r="G112" s="402" t="s">
        <v>723</v>
      </c>
      <c r="H112" s="403" t="s">
        <v>706</v>
      </c>
      <c r="I112" s="404" t="s">
        <v>703</v>
      </c>
      <c r="J112" s="397" t="s">
        <v>704</v>
      </c>
      <c r="K112" s="405">
        <v>100</v>
      </c>
      <c r="L112" s="410"/>
      <c r="M112" s="423">
        <v>9</v>
      </c>
      <c r="N112" s="423">
        <v>9</v>
      </c>
      <c r="O112" s="343">
        <v>1</v>
      </c>
      <c r="P112" s="429">
        <v>100</v>
      </c>
      <c r="Q112" s="406">
        <v>1</v>
      </c>
      <c r="R112" s="407"/>
    </row>
    <row r="113" spans="1:18" ht="75.3" thickBot="1" x14ac:dyDescent="0.25">
      <c r="A113" s="352" t="s">
        <v>321</v>
      </c>
      <c r="B113" s="397" t="s">
        <v>330</v>
      </c>
      <c r="C113" s="398" t="s">
        <v>625</v>
      </c>
      <c r="D113" s="399" t="s">
        <v>626</v>
      </c>
      <c r="E113" s="427" t="s">
        <v>745</v>
      </c>
      <c r="F113" s="401" t="s">
        <v>700</v>
      </c>
      <c r="G113" s="402" t="s">
        <v>724</v>
      </c>
      <c r="H113" s="403" t="s">
        <v>716</v>
      </c>
      <c r="I113" s="404" t="s">
        <v>703</v>
      </c>
      <c r="J113" s="397" t="s">
        <v>704</v>
      </c>
      <c r="K113" s="405">
        <v>100</v>
      </c>
      <c r="L113" s="410"/>
      <c r="M113" s="423">
        <v>9</v>
      </c>
      <c r="N113" s="423">
        <v>9</v>
      </c>
      <c r="O113" s="343">
        <v>1</v>
      </c>
      <c r="P113" s="429">
        <v>100</v>
      </c>
      <c r="Q113" s="406">
        <v>1</v>
      </c>
      <c r="R113" s="407"/>
    </row>
    <row r="114" spans="1:18" ht="75.3" thickBot="1" x14ac:dyDescent="0.25">
      <c r="A114" s="352" t="s">
        <v>321</v>
      </c>
      <c r="B114" s="397" t="s">
        <v>330</v>
      </c>
      <c r="C114" s="398" t="s">
        <v>625</v>
      </c>
      <c r="D114" s="399" t="s">
        <v>626</v>
      </c>
      <c r="E114" s="427" t="s">
        <v>745</v>
      </c>
      <c r="F114" s="401" t="s">
        <v>700</v>
      </c>
      <c r="G114" s="402" t="s">
        <v>725</v>
      </c>
      <c r="H114" s="403" t="s">
        <v>708</v>
      </c>
      <c r="I114" s="404" t="s">
        <v>703</v>
      </c>
      <c r="J114" s="397" t="s">
        <v>704</v>
      </c>
      <c r="K114" s="405">
        <v>100</v>
      </c>
      <c r="L114" s="410"/>
      <c r="M114" s="423">
        <v>9</v>
      </c>
      <c r="N114" s="423">
        <v>9</v>
      </c>
      <c r="O114" s="343">
        <v>1</v>
      </c>
      <c r="P114" s="429">
        <v>100</v>
      </c>
      <c r="Q114" s="406">
        <v>1</v>
      </c>
      <c r="R114" s="407"/>
    </row>
    <row r="115" spans="1:18" ht="75.3" thickBot="1" x14ac:dyDescent="0.25">
      <c r="A115" s="352" t="s">
        <v>321</v>
      </c>
      <c r="B115" s="397" t="s">
        <v>330</v>
      </c>
      <c r="C115" s="398" t="s">
        <v>625</v>
      </c>
      <c r="D115" s="399" t="s">
        <v>626</v>
      </c>
      <c r="E115" s="427" t="s">
        <v>745</v>
      </c>
      <c r="F115" s="401" t="s">
        <v>700</v>
      </c>
      <c r="G115" s="402" t="s">
        <v>726</v>
      </c>
      <c r="H115" s="403" t="s">
        <v>708</v>
      </c>
      <c r="I115" s="404" t="s">
        <v>703</v>
      </c>
      <c r="J115" s="397" t="s">
        <v>704</v>
      </c>
      <c r="K115" s="405">
        <v>100</v>
      </c>
      <c r="L115" s="410"/>
      <c r="M115" s="423">
        <v>9</v>
      </c>
      <c r="N115" s="423">
        <v>9</v>
      </c>
      <c r="O115" s="343">
        <v>1</v>
      </c>
      <c r="P115" s="429">
        <v>100</v>
      </c>
      <c r="Q115" s="406">
        <v>1</v>
      </c>
      <c r="R115" s="407"/>
    </row>
    <row r="116" spans="1:18" ht="75.3" thickBot="1" x14ac:dyDescent="0.25">
      <c r="A116" s="352" t="s">
        <v>321</v>
      </c>
      <c r="B116" s="397" t="s">
        <v>330</v>
      </c>
      <c r="C116" s="398" t="s">
        <v>625</v>
      </c>
      <c r="D116" s="399" t="s">
        <v>626</v>
      </c>
      <c r="E116" s="427" t="s">
        <v>745</v>
      </c>
      <c r="F116" s="401" t="s">
        <v>700</v>
      </c>
      <c r="G116" s="402" t="s">
        <v>741</v>
      </c>
      <c r="H116" s="403" t="s">
        <v>711</v>
      </c>
      <c r="I116" s="404" t="s">
        <v>703</v>
      </c>
      <c r="J116" s="397" t="s">
        <v>704</v>
      </c>
      <c r="K116" s="405">
        <v>100</v>
      </c>
      <c r="L116" s="410"/>
      <c r="M116" s="423">
        <v>9</v>
      </c>
      <c r="N116" s="423">
        <v>9</v>
      </c>
      <c r="O116" s="343">
        <v>1</v>
      </c>
      <c r="P116" s="429">
        <v>100</v>
      </c>
      <c r="Q116" s="406">
        <v>1</v>
      </c>
      <c r="R116" s="407"/>
    </row>
    <row r="117" spans="1:18" ht="75.3" thickBot="1" x14ac:dyDescent="0.25">
      <c r="A117" s="352" t="s">
        <v>321</v>
      </c>
      <c r="B117" s="397" t="s">
        <v>330</v>
      </c>
      <c r="C117" s="398" t="s">
        <v>625</v>
      </c>
      <c r="D117" s="399" t="s">
        <v>626</v>
      </c>
      <c r="E117" s="427" t="s">
        <v>745</v>
      </c>
      <c r="F117" s="401" t="s">
        <v>700</v>
      </c>
      <c r="G117" s="402" t="s">
        <v>728</v>
      </c>
      <c r="H117" s="403" t="s">
        <v>711</v>
      </c>
      <c r="I117" s="404" t="s">
        <v>703</v>
      </c>
      <c r="J117" s="397" t="s">
        <v>704</v>
      </c>
      <c r="K117" s="405">
        <v>100</v>
      </c>
      <c r="L117" s="410"/>
      <c r="M117" s="423">
        <v>9</v>
      </c>
      <c r="N117" s="423">
        <v>9</v>
      </c>
      <c r="O117" s="343">
        <v>1</v>
      </c>
      <c r="P117" s="429">
        <v>100</v>
      </c>
      <c r="Q117" s="406">
        <v>1</v>
      </c>
      <c r="R117" s="407"/>
    </row>
    <row r="118" spans="1:18" ht="75.3" thickBot="1" x14ac:dyDescent="0.25">
      <c r="A118" s="352" t="s">
        <v>321</v>
      </c>
      <c r="B118" s="397" t="s">
        <v>330</v>
      </c>
      <c r="C118" s="398" t="s">
        <v>625</v>
      </c>
      <c r="D118" s="399" t="s">
        <v>626</v>
      </c>
      <c r="E118" s="427" t="s">
        <v>745</v>
      </c>
      <c r="F118" s="401" t="s">
        <v>700</v>
      </c>
      <c r="G118" s="402" t="s">
        <v>729</v>
      </c>
      <c r="H118" s="403" t="s">
        <v>706</v>
      </c>
      <c r="I118" s="404" t="s">
        <v>703</v>
      </c>
      <c r="J118" s="397" t="s">
        <v>704</v>
      </c>
      <c r="K118" s="405">
        <v>100</v>
      </c>
      <c r="L118" s="410"/>
      <c r="M118" s="423">
        <v>9</v>
      </c>
      <c r="N118" s="423">
        <v>9</v>
      </c>
      <c r="O118" s="343">
        <v>1</v>
      </c>
      <c r="P118" s="429">
        <v>100</v>
      </c>
      <c r="Q118" s="406">
        <v>1</v>
      </c>
      <c r="R118" s="407"/>
    </row>
    <row r="119" spans="1:18" ht="75.3" thickBot="1" x14ac:dyDescent="0.25">
      <c r="A119" s="352" t="s">
        <v>321</v>
      </c>
      <c r="B119" s="397" t="s">
        <v>330</v>
      </c>
      <c r="C119" s="398" t="s">
        <v>625</v>
      </c>
      <c r="D119" s="399" t="s">
        <v>626</v>
      </c>
      <c r="E119" s="427" t="s">
        <v>745</v>
      </c>
      <c r="F119" s="401" t="s">
        <v>700</v>
      </c>
      <c r="G119" s="402" t="s">
        <v>196</v>
      </c>
      <c r="H119" s="410" t="s">
        <v>672</v>
      </c>
      <c r="I119" s="404" t="s">
        <v>703</v>
      </c>
      <c r="J119" s="397" t="s">
        <v>704</v>
      </c>
      <c r="K119" s="405">
        <v>100</v>
      </c>
      <c r="L119" s="410"/>
      <c r="M119" s="423">
        <v>9</v>
      </c>
      <c r="N119" s="423">
        <v>9</v>
      </c>
      <c r="O119" s="343">
        <v>1</v>
      </c>
      <c r="P119" s="429">
        <v>100</v>
      </c>
      <c r="Q119" s="406">
        <v>1</v>
      </c>
      <c r="R119" s="407"/>
    </row>
    <row r="120" spans="1:18" ht="75.3" thickBot="1" x14ac:dyDescent="0.25">
      <c r="A120" s="352" t="s">
        <v>321</v>
      </c>
      <c r="B120" s="397" t="s">
        <v>330</v>
      </c>
      <c r="C120" s="398" t="s">
        <v>625</v>
      </c>
      <c r="D120" s="399" t="s">
        <v>626</v>
      </c>
      <c r="E120" s="427" t="s">
        <v>745</v>
      </c>
      <c r="F120" s="401" t="s">
        <v>700</v>
      </c>
      <c r="G120" s="402" t="s">
        <v>730</v>
      </c>
      <c r="H120" s="410" t="s">
        <v>731</v>
      </c>
      <c r="I120" s="404" t="s">
        <v>703</v>
      </c>
      <c r="J120" s="397" t="s">
        <v>704</v>
      </c>
      <c r="K120" s="405">
        <v>100</v>
      </c>
      <c r="L120" s="410"/>
      <c r="M120" s="423">
        <v>9</v>
      </c>
      <c r="N120" s="423">
        <v>9</v>
      </c>
      <c r="O120" s="343">
        <v>1</v>
      </c>
      <c r="P120" s="429">
        <v>100</v>
      </c>
      <c r="Q120" s="406">
        <v>1</v>
      </c>
      <c r="R120" s="407"/>
    </row>
    <row r="121" spans="1:18" ht="75.3" thickBot="1" x14ac:dyDescent="0.25">
      <c r="A121" s="352" t="s">
        <v>321</v>
      </c>
      <c r="B121" s="397" t="s">
        <v>330</v>
      </c>
      <c r="C121" s="398" t="s">
        <v>625</v>
      </c>
      <c r="D121" s="399" t="s">
        <v>626</v>
      </c>
      <c r="E121" s="427" t="s">
        <v>745</v>
      </c>
      <c r="F121" s="401" t="s">
        <v>700</v>
      </c>
      <c r="G121" s="402" t="s">
        <v>732</v>
      </c>
      <c r="H121" s="410" t="s">
        <v>731</v>
      </c>
      <c r="I121" s="404" t="s">
        <v>703</v>
      </c>
      <c r="J121" s="397" t="s">
        <v>704</v>
      </c>
      <c r="K121" s="405">
        <v>100</v>
      </c>
      <c r="L121" s="410"/>
      <c r="M121" s="423">
        <v>9</v>
      </c>
      <c r="N121" s="423">
        <v>9</v>
      </c>
      <c r="O121" s="343">
        <v>1</v>
      </c>
      <c r="P121" s="429">
        <v>100</v>
      </c>
      <c r="Q121" s="406">
        <v>1</v>
      </c>
      <c r="R121" s="407"/>
    </row>
    <row r="122" spans="1:18" ht="75.3" thickBot="1" x14ac:dyDescent="0.25">
      <c r="A122" s="352" t="s">
        <v>321</v>
      </c>
      <c r="B122" s="397" t="s">
        <v>330</v>
      </c>
      <c r="C122" s="398" t="s">
        <v>625</v>
      </c>
      <c r="D122" s="399" t="s">
        <v>626</v>
      </c>
      <c r="E122" s="427" t="s">
        <v>745</v>
      </c>
      <c r="F122" s="401" t="s">
        <v>700</v>
      </c>
      <c r="G122" s="402" t="s">
        <v>733</v>
      </c>
      <c r="H122" s="410" t="s">
        <v>731</v>
      </c>
      <c r="I122" s="404" t="s">
        <v>703</v>
      </c>
      <c r="J122" s="397" t="s">
        <v>704</v>
      </c>
      <c r="K122" s="405">
        <v>100</v>
      </c>
      <c r="L122" s="410"/>
      <c r="M122" s="423">
        <v>9</v>
      </c>
      <c r="N122" s="423">
        <v>9</v>
      </c>
      <c r="O122" s="343">
        <v>1</v>
      </c>
      <c r="P122" s="429">
        <v>100</v>
      </c>
      <c r="Q122" s="406">
        <v>1</v>
      </c>
      <c r="R122" s="407"/>
    </row>
    <row r="123" spans="1:18" ht="75.3" thickBot="1" x14ac:dyDescent="0.25">
      <c r="A123" s="352" t="s">
        <v>321</v>
      </c>
      <c r="B123" s="397" t="s">
        <v>330</v>
      </c>
      <c r="C123" s="398" t="s">
        <v>625</v>
      </c>
      <c r="D123" s="399" t="s">
        <v>626</v>
      </c>
      <c r="E123" s="427" t="s">
        <v>745</v>
      </c>
      <c r="F123" s="401" t="s">
        <v>700</v>
      </c>
      <c r="G123" s="402" t="s">
        <v>734</v>
      </c>
      <c r="H123" s="410" t="s">
        <v>731</v>
      </c>
      <c r="I123" s="404" t="s">
        <v>703</v>
      </c>
      <c r="J123" s="397" t="s">
        <v>704</v>
      </c>
      <c r="K123" s="405">
        <v>100</v>
      </c>
      <c r="L123" s="410"/>
      <c r="M123" s="423">
        <v>9</v>
      </c>
      <c r="N123" s="423">
        <v>9</v>
      </c>
      <c r="O123" s="343">
        <v>1</v>
      </c>
      <c r="P123" s="429">
        <v>100</v>
      </c>
      <c r="Q123" s="406">
        <v>1</v>
      </c>
      <c r="R123" s="407"/>
    </row>
    <row r="124" spans="1:18" ht="75.3" thickBot="1" x14ac:dyDescent="0.25">
      <c r="A124" s="352" t="s">
        <v>321</v>
      </c>
      <c r="B124" s="397" t="s">
        <v>330</v>
      </c>
      <c r="C124" s="398" t="s">
        <v>625</v>
      </c>
      <c r="D124" s="399" t="s">
        <v>626</v>
      </c>
      <c r="E124" s="427" t="s">
        <v>745</v>
      </c>
      <c r="F124" s="401" t="s">
        <v>700</v>
      </c>
      <c r="G124" s="402" t="s">
        <v>674</v>
      </c>
      <c r="H124" s="410" t="s">
        <v>675</v>
      </c>
      <c r="I124" s="404" t="s">
        <v>703</v>
      </c>
      <c r="J124" s="397" t="s">
        <v>704</v>
      </c>
      <c r="K124" s="405">
        <v>100</v>
      </c>
      <c r="L124" s="410"/>
      <c r="M124" s="423">
        <v>9</v>
      </c>
      <c r="N124" s="423">
        <v>9</v>
      </c>
      <c r="O124" s="343">
        <v>1</v>
      </c>
      <c r="P124" s="429">
        <v>100</v>
      </c>
      <c r="Q124" s="406">
        <v>1</v>
      </c>
      <c r="R124" s="407"/>
    </row>
    <row r="125" spans="1:18" ht="75.3" thickBot="1" x14ac:dyDescent="0.25">
      <c r="A125" s="352" t="s">
        <v>321</v>
      </c>
      <c r="B125" s="397" t="s">
        <v>330</v>
      </c>
      <c r="C125" s="398" t="s">
        <v>625</v>
      </c>
      <c r="D125" s="399" t="s">
        <v>626</v>
      </c>
      <c r="E125" s="427" t="s">
        <v>745</v>
      </c>
      <c r="F125" s="401" t="s">
        <v>700</v>
      </c>
      <c r="G125" s="402" t="s">
        <v>735</v>
      </c>
      <c r="H125" s="410" t="s">
        <v>713</v>
      </c>
      <c r="I125" s="404" t="s">
        <v>703</v>
      </c>
      <c r="J125" s="397" t="s">
        <v>704</v>
      </c>
      <c r="K125" s="405">
        <v>100</v>
      </c>
      <c r="L125" s="410"/>
      <c r="M125" s="423">
        <v>9</v>
      </c>
      <c r="N125" s="423">
        <v>9</v>
      </c>
      <c r="O125" s="343">
        <v>1</v>
      </c>
      <c r="P125" s="429">
        <v>100</v>
      </c>
      <c r="Q125" s="406">
        <v>1</v>
      </c>
      <c r="R125" s="407"/>
    </row>
    <row r="126" spans="1:18" ht="75.3" thickBot="1" x14ac:dyDescent="0.25">
      <c r="A126" s="352" t="s">
        <v>321</v>
      </c>
      <c r="B126" s="397" t="s">
        <v>330</v>
      </c>
      <c r="C126" s="398" t="s">
        <v>625</v>
      </c>
      <c r="D126" s="399" t="s">
        <v>626</v>
      </c>
      <c r="E126" s="427" t="s">
        <v>745</v>
      </c>
      <c r="F126" s="401" t="s">
        <v>700</v>
      </c>
      <c r="G126" s="402" t="s">
        <v>736</v>
      </c>
      <c r="H126" s="410" t="s">
        <v>737</v>
      </c>
      <c r="I126" s="404" t="s">
        <v>703</v>
      </c>
      <c r="J126" s="410" t="s">
        <v>704</v>
      </c>
      <c r="K126" s="405">
        <v>100</v>
      </c>
      <c r="L126" s="410"/>
      <c r="M126" s="423">
        <v>9</v>
      </c>
      <c r="N126" s="423">
        <v>9</v>
      </c>
      <c r="O126" s="343">
        <v>1</v>
      </c>
      <c r="P126" s="429">
        <v>100</v>
      </c>
      <c r="Q126" s="406">
        <v>1</v>
      </c>
      <c r="R126" s="407"/>
    </row>
    <row r="127" spans="1:18" ht="75.3" thickBot="1" x14ac:dyDescent="0.25">
      <c r="A127" s="352" t="s">
        <v>321</v>
      </c>
      <c r="B127" s="397" t="s">
        <v>330</v>
      </c>
      <c r="C127" s="398" t="s">
        <v>625</v>
      </c>
      <c r="D127" s="399" t="s">
        <v>626</v>
      </c>
      <c r="E127" s="427" t="s">
        <v>745</v>
      </c>
      <c r="F127" s="401" t="s">
        <v>700</v>
      </c>
      <c r="G127" s="402" t="s">
        <v>738</v>
      </c>
      <c r="H127" s="410" t="s">
        <v>686</v>
      </c>
      <c r="I127" s="404" t="s">
        <v>703</v>
      </c>
      <c r="J127" s="410" t="s">
        <v>704</v>
      </c>
      <c r="K127" s="405">
        <v>100</v>
      </c>
      <c r="L127" s="410"/>
      <c r="M127" s="423">
        <v>9</v>
      </c>
      <c r="N127" s="423">
        <v>9</v>
      </c>
      <c r="O127" s="343">
        <v>1</v>
      </c>
      <c r="P127" s="429">
        <v>100</v>
      </c>
      <c r="Q127" s="406">
        <v>1</v>
      </c>
      <c r="R127" s="407"/>
    </row>
    <row r="128" spans="1:18" ht="75.3" thickBot="1" x14ac:dyDescent="0.25">
      <c r="A128" s="456" t="s">
        <v>321</v>
      </c>
      <c r="B128" s="411" t="s">
        <v>330</v>
      </c>
      <c r="C128" s="412" t="s">
        <v>625</v>
      </c>
      <c r="D128" s="413" t="s">
        <v>626</v>
      </c>
      <c r="E128" s="428" t="s">
        <v>745</v>
      </c>
      <c r="F128" s="415" t="s">
        <v>700</v>
      </c>
      <c r="G128" s="416" t="s">
        <v>739</v>
      </c>
      <c r="H128" s="417" t="s">
        <v>686</v>
      </c>
      <c r="I128" s="418" t="s">
        <v>703</v>
      </c>
      <c r="J128" s="417" t="s">
        <v>704</v>
      </c>
      <c r="K128" s="419">
        <v>100</v>
      </c>
      <c r="L128" s="417"/>
      <c r="M128" s="424">
        <v>9</v>
      </c>
      <c r="N128" s="424">
        <v>9</v>
      </c>
      <c r="O128" s="348">
        <v>1</v>
      </c>
      <c r="P128" s="425">
        <v>100</v>
      </c>
      <c r="Q128" s="420">
        <v>1</v>
      </c>
      <c r="R128" s="421"/>
    </row>
    <row r="129" spans="1:18" ht="38" thickBot="1" x14ac:dyDescent="0.25">
      <c r="A129" s="344" t="s">
        <v>321</v>
      </c>
      <c r="B129" s="387" t="s">
        <v>330</v>
      </c>
      <c r="C129" s="388" t="s">
        <v>746</v>
      </c>
      <c r="D129" s="389" t="s">
        <v>747</v>
      </c>
      <c r="E129" s="426"/>
      <c r="F129" s="391" t="s">
        <v>748</v>
      </c>
      <c r="G129" s="430" t="s">
        <v>749</v>
      </c>
      <c r="H129" s="392" t="s">
        <v>750</v>
      </c>
      <c r="I129" s="393" t="s">
        <v>703</v>
      </c>
      <c r="J129" s="422" t="s">
        <v>751</v>
      </c>
      <c r="K129" s="431">
        <v>100</v>
      </c>
      <c r="L129" s="422"/>
      <c r="M129" s="423">
        <v>70</v>
      </c>
      <c r="N129" s="423">
        <v>70</v>
      </c>
      <c r="O129" s="346">
        <v>1</v>
      </c>
      <c r="P129" s="424">
        <v>100</v>
      </c>
      <c r="Q129" s="450">
        <v>1</v>
      </c>
      <c r="R129" s="396"/>
    </row>
    <row r="130" spans="1:18" ht="38" thickBot="1" x14ac:dyDescent="0.25">
      <c r="A130" s="352" t="s">
        <v>321</v>
      </c>
      <c r="B130" s="397" t="s">
        <v>330</v>
      </c>
      <c r="C130" s="398" t="s">
        <v>746</v>
      </c>
      <c r="D130" s="399" t="s">
        <v>747</v>
      </c>
      <c r="E130" s="427"/>
      <c r="F130" s="401" t="s">
        <v>748</v>
      </c>
      <c r="G130" s="402" t="s">
        <v>752</v>
      </c>
      <c r="H130" s="410" t="s">
        <v>706</v>
      </c>
      <c r="I130" s="404" t="s">
        <v>703</v>
      </c>
      <c r="J130" s="410" t="s">
        <v>751</v>
      </c>
      <c r="K130" s="432">
        <v>100</v>
      </c>
      <c r="L130" s="410"/>
      <c r="M130" s="423">
        <v>70</v>
      </c>
      <c r="N130" s="423">
        <v>70</v>
      </c>
      <c r="O130" s="348">
        <v>1</v>
      </c>
      <c r="P130" s="425">
        <v>100</v>
      </c>
      <c r="Q130" s="420">
        <v>1</v>
      </c>
      <c r="R130" s="396"/>
    </row>
    <row r="131" spans="1:18" ht="38" thickBot="1" x14ac:dyDescent="0.25">
      <c r="A131" s="352" t="s">
        <v>321</v>
      </c>
      <c r="B131" s="397" t="s">
        <v>330</v>
      </c>
      <c r="C131" s="398" t="s">
        <v>746</v>
      </c>
      <c r="D131" s="399" t="s">
        <v>747</v>
      </c>
      <c r="E131" s="427"/>
      <c r="F131" s="401" t="s">
        <v>748</v>
      </c>
      <c r="G131" s="402" t="s">
        <v>753</v>
      </c>
      <c r="H131" s="410" t="s">
        <v>706</v>
      </c>
      <c r="I131" s="404" t="s">
        <v>703</v>
      </c>
      <c r="J131" s="410" t="s">
        <v>751</v>
      </c>
      <c r="K131" s="432">
        <v>100</v>
      </c>
      <c r="L131" s="410"/>
      <c r="M131" s="423">
        <v>70</v>
      </c>
      <c r="N131" s="423">
        <v>70</v>
      </c>
      <c r="O131" s="348">
        <v>1</v>
      </c>
      <c r="P131" s="425">
        <v>100</v>
      </c>
      <c r="Q131" s="420">
        <v>1</v>
      </c>
      <c r="R131" s="396"/>
    </row>
    <row r="132" spans="1:18" ht="38" thickBot="1" x14ac:dyDescent="0.25">
      <c r="A132" s="352" t="s">
        <v>321</v>
      </c>
      <c r="B132" s="397" t="s">
        <v>330</v>
      </c>
      <c r="C132" s="398" t="s">
        <v>746</v>
      </c>
      <c r="D132" s="399" t="s">
        <v>747</v>
      </c>
      <c r="E132" s="427"/>
      <c r="F132" s="401" t="s">
        <v>748</v>
      </c>
      <c r="G132" s="402" t="s">
        <v>754</v>
      </c>
      <c r="H132" s="403" t="s">
        <v>750</v>
      </c>
      <c r="I132" s="404" t="s">
        <v>703</v>
      </c>
      <c r="J132" s="410" t="s">
        <v>751</v>
      </c>
      <c r="K132" s="432">
        <v>100</v>
      </c>
      <c r="L132" s="410"/>
      <c r="M132" s="423">
        <v>70</v>
      </c>
      <c r="N132" s="423">
        <v>70</v>
      </c>
      <c r="O132" s="348">
        <v>1</v>
      </c>
      <c r="P132" s="425">
        <v>100</v>
      </c>
      <c r="Q132" s="420">
        <v>1</v>
      </c>
      <c r="R132" s="396"/>
    </row>
    <row r="133" spans="1:18" ht="50.4" thickBot="1" x14ac:dyDescent="0.25">
      <c r="A133" s="352" t="s">
        <v>321</v>
      </c>
      <c r="B133" s="397" t="s">
        <v>330</v>
      </c>
      <c r="C133" s="398" t="s">
        <v>746</v>
      </c>
      <c r="D133" s="399" t="s">
        <v>747</v>
      </c>
      <c r="E133" s="427"/>
      <c r="F133" s="401" t="s">
        <v>748</v>
      </c>
      <c r="G133" s="402" t="s">
        <v>755</v>
      </c>
      <c r="H133" s="403" t="s">
        <v>750</v>
      </c>
      <c r="I133" s="404" t="s">
        <v>703</v>
      </c>
      <c r="J133" s="410" t="s">
        <v>751</v>
      </c>
      <c r="K133" s="432">
        <v>100</v>
      </c>
      <c r="L133" s="410"/>
      <c r="M133" s="423">
        <v>70</v>
      </c>
      <c r="N133" s="423">
        <v>70</v>
      </c>
      <c r="O133" s="348">
        <v>1</v>
      </c>
      <c r="P133" s="425">
        <v>100</v>
      </c>
      <c r="Q133" s="420">
        <v>1</v>
      </c>
      <c r="R133" s="396"/>
    </row>
    <row r="134" spans="1:18" ht="38" thickBot="1" x14ac:dyDescent="0.25">
      <c r="A134" s="352" t="s">
        <v>321</v>
      </c>
      <c r="B134" s="397" t="s">
        <v>330</v>
      </c>
      <c r="C134" s="398" t="s">
        <v>746</v>
      </c>
      <c r="D134" s="399" t="s">
        <v>747</v>
      </c>
      <c r="E134" s="427"/>
      <c r="F134" s="401" t="s">
        <v>748</v>
      </c>
      <c r="G134" s="402" t="s">
        <v>756</v>
      </c>
      <c r="H134" s="403" t="s">
        <v>750</v>
      </c>
      <c r="I134" s="404" t="s">
        <v>703</v>
      </c>
      <c r="J134" s="410" t="s">
        <v>751</v>
      </c>
      <c r="K134" s="432">
        <v>100</v>
      </c>
      <c r="L134" s="410"/>
      <c r="M134" s="423">
        <v>70</v>
      </c>
      <c r="N134" s="423">
        <v>70</v>
      </c>
      <c r="O134" s="348">
        <v>1</v>
      </c>
      <c r="P134" s="425">
        <v>100</v>
      </c>
      <c r="Q134" s="420">
        <v>1</v>
      </c>
      <c r="R134" s="396"/>
    </row>
    <row r="135" spans="1:18" ht="50.4" thickBot="1" x14ac:dyDescent="0.25">
      <c r="A135" s="352" t="s">
        <v>321</v>
      </c>
      <c r="B135" s="397" t="s">
        <v>330</v>
      </c>
      <c r="C135" s="398" t="s">
        <v>746</v>
      </c>
      <c r="D135" s="399" t="s">
        <v>747</v>
      </c>
      <c r="E135" s="427"/>
      <c r="F135" s="401" t="s">
        <v>748</v>
      </c>
      <c r="G135" s="402" t="s">
        <v>757</v>
      </c>
      <c r="H135" s="403" t="s">
        <v>750</v>
      </c>
      <c r="I135" s="404" t="s">
        <v>703</v>
      </c>
      <c r="J135" s="410" t="s">
        <v>751</v>
      </c>
      <c r="K135" s="432">
        <v>100</v>
      </c>
      <c r="L135" s="410"/>
      <c r="M135" s="423">
        <v>70</v>
      </c>
      <c r="N135" s="423">
        <v>70</v>
      </c>
      <c r="O135" s="348">
        <v>1</v>
      </c>
      <c r="P135" s="425">
        <v>100</v>
      </c>
      <c r="Q135" s="420">
        <v>1</v>
      </c>
      <c r="R135" s="396"/>
    </row>
    <row r="136" spans="1:18" ht="38" thickBot="1" x14ac:dyDescent="0.25">
      <c r="A136" s="457" t="s">
        <v>321</v>
      </c>
      <c r="B136" s="437" t="s">
        <v>330</v>
      </c>
      <c r="C136" s="451" t="s">
        <v>746</v>
      </c>
      <c r="D136" s="452" t="s">
        <v>747</v>
      </c>
      <c r="E136" s="440"/>
      <c r="F136" s="441" t="s">
        <v>748</v>
      </c>
      <c r="G136" s="442" t="s">
        <v>758</v>
      </c>
      <c r="H136" s="446" t="s">
        <v>706</v>
      </c>
      <c r="I136" s="444" t="s">
        <v>703</v>
      </c>
      <c r="J136" s="446" t="s">
        <v>751</v>
      </c>
      <c r="K136" s="453">
        <v>100</v>
      </c>
      <c r="L136" s="446"/>
      <c r="M136" s="454">
        <v>70</v>
      </c>
      <c r="N136" s="454">
        <v>70</v>
      </c>
      <c r="O136" s="347">
        <v>1</v>
      </c>
      <c r="P136" s="447">
        <v>100</v>
      </c>
      <c r="Q136" s="448">
        <v>1</v>
      </c>
      <c r="R136" s="455"/>
    </row>
    <row r="137" spans="1:18" ht="38" thickBot="1" x14ac:dyDescent="0.25">
      <c r="A137" s="344" t="s">
        <v>321</v>
      </c>
      <c r="B137" s="387" t="s">
        <v>330</v>
      </c>
      <c r="C137" s="433" t="s">
        <v>759</v>
      </c>
      <c r="D137" s="434" t="s">
        <v>760</v>
      </c>
      <c r="E137" s="426"/>
      <c r="F137" s="391" t="s">
        <v>700</v>
      </c>
      <c r="G137" s="430" t="s">
        <v>721</v>
      </c>
      <c r="H137" s="392" t="s">
        <v>708</v>
      </c>
      <c r="I137" s="393" t="s">
        <v>703</v>
      </c>
      <c r="J137" s="387" t="s">
        <v>704</v>
      </c>
      <c r="K137" s="394">
        <v>100</v>
      </c>
      <c r="L137" s="422"/>
      <c r="M137" s="423">
        <v>34</v>
      </c>
      <c r="N137" s="423">
        <v>34</v>
      </c>
      <c r="O137" s="347">
        <v>1</v>
      </c>
      <c r="P137" s="447">
        <v>100</v>
      </c>
      <c r="Q137" s="448">
        <v>1</v>
      </c>
      <c r="R137" s="396"/>
    </row>
    <row r="138" spans="1:18" ht="38" thickBot="1" x14ac:dyDescent="0.25">
      <c r="A138" s="352" t="s">
        <v>321</v>
      </c>
      <c r="B138" s="397" t="s">
        <v>330</v>
      </c>
      <c r="C138" s="435" t="s">
        <v>759</v>
      </c>
      <c r="D138" s="436" t="s">
        <v>760</v>
      </c>
      <c r="E138" s="427"/>
      <c r="F138" s="401" t="s">
        <v>700</v>
      </c>
      <c r="G138" s="402" t="s">
        <v>722</v>
      </c>
      <c r="H138" s="403" t="s">
        <v>716</v>
      </c>
      <c r="I138" s="404" t="s">
        <v>703</v>
      </c>
      <c r="J138" s="397" t="s">
        <v>704</v>
      </c>
      <c r="K138" s="405">
        <v>100</v>
      </c>
      <c r="L138" s="410"/>
      <c r="M138" s="423">
        <v>34</v>
      </c>
      <c r="N138" s="423">
        <v>34</v>
      </c>
      <c r="O138" s="347">
        <v>1</v>
      </c>
      <c r="P138" s="447">
        <v>100</v>
      </c>
      <c r="Q138" s="448">
        <v>1</v>
      </c>
      <c r="R138" s="407"/>
    </row>
    <row r="139" spans="1:18" ht="62.85" thickBot="1" x14ac:dyDescent="0.25">
      <c r="A139" s="352" t="s">
        <v>321</v>
      </c>
      <c r="B139" s="397" t="s">
        <v>330</v>
      </c>
      <c r="C139" s="435" t="s">
        <v>759</v>
      </c>
      <c r="D139" s="436" t="s">
        <v>760</v>
      </c>
      <c r="E139" s="427"/>
      <c r="F139" s="401" t="s">
        <v>700</v>
      </c>
      <c r="G139" s="402" t="s">
        <v>723</v>
      </c>
      <c r="H139" s="403" t="s">
        <v>706</v>
      </c>
      <c r="I139" s="404" t="s">
        <v>703</v>
      </c>
      <c r="J139" s="397" t="s">
        <v>704</v>
      </c>
      <c r="K139" s="405">
        <v>100</v>
      </c>
      <c r="L139" s="410"/>
      <c r="M139" s="423">
        <v>34</v>
      </c>
      <c r="N139" s="423">
        <v>34</v>
      </c>
      <c r="O139" s="347">
        <v>1</v>
      </c>
      <c r="P139" s="447">
        <v>100</v>
      </c>
      <c r="Q139" s="448">
        <v>1</v>
      </c>
      <c r="R139" s="407"/>
    </row>
    <row r="140" spans="1:18" ht="38" thickBot="1" x14ac:dyDescent="0.25">
      <c r="A140" s="352" t="s">
        <v>321</v>
      </c>
      <c r="B140" s="397" t="s">
        <v>330</v>
      </c>
      <c r="C140" s="435" t="s">
        <v>759</v>
      </c>
      <c r="D140" s="436" t="s">
        <v>761</v>
      </c>
      <c r="E140" s="427"/>
      <c r="F140" s="401" t="s">
        <v>700</v>
      </c>
      <c r="G140" s="402" t="s">
        <v>721</v>
      </c>
      <c r="H140" s="403" t="s">
        <v>708</v>
      </c>
      <c r="I140" s="404" t="s">
        <v>703</v>
      </c>
      <c r="J140" s="397" t="s">
        <v>704</v>
      </c>
      <c r="K140" s="405">
        <v>100</v>
      </c>
      <c r="L140" s="410"/>
      <c r="M140" s="429">
        <v>25</v>
      </c>
      <c r="N140" s="429">
        <v>25</v>
      </c>
      <c r="O140" s="347">
        <v>1</v>
      </c>
      <c r="P140" s="447">
        <v>100</v>
      </c>
      <c r="Q140" s="448">
        <v>1</v>
      </c>
      <c r="R140" s="407"/>
    </row>
    <row r="141" spans="1:18" ht="38" thickBot="1" x14ac:dyDescent="0.25">
      <c r="A141" s="352" t="s">
        <v>321</v>
      </c>
      <c r="B141" s="397" t="s">
        <v>330</v>
      </c>
      <c r="C141" s="435" t="s">
        <v>759</v>
      </c>
      <c r="D141" s="436" t="s">
        <v>761</v>
      </c>
      <c r="E141" s="427"/>
      <c r="F141" s="401" t="s">
        <v>700</v>
      </c>
      <c r="G141" s="402" t="s">
        <v>722</v>
      </c>
      <c r="H141" s="403" t="s">
        <v>716</v>
      </c>
      <c r="I141" s="404" t="s">
        <v>703</v>
      </c>
      <c r="J141" s="397" t="s">
        <v>704</v>
      </c>
      <c r="K141" s="405">
        <v>100</v>
      </c>
      <c r="L141" s="410"/>
      <c r="M141" s="429">
        <v>25</v>
      </c>
      <c r="N141" s="429">
        <v>25</v>
      </c>
      <c r="O141" s="347">
        <v>1</v>
      </c>
      <c r="P141" s="447">
        <v>100</v>
      </c>
      <c r="Q141" s="448">
        <v>1</v>
      </c>
      <c r="R141" s="407"/>
    </row>
    <row r="142" spans="1:18" ht="62.85" thickBot="1" x14ac:dyDescent="0.25">
      <c r="A142" s="352" t="s">
        <v>321</v>
      </c>
      <c r="B142" s="397" t="s">
        <v>330</v>
      </c>
      <c r="C142" s="435" t="s">
        <v>759</v>
      </c>
      <c r="D142" s="436" t="s">
        <v>761</v>
      </c>
      <c r="E142" s="427"/>
      <c r="F142" s="401" t="s">
        <v>700</v>
      </c>
      <c r="G142" s="402" t="s">
        <v>723</v>
      </c>
      <c r="H142" s="403" t="s">
        <v>706</v>
      </c>
      <c r="I142" s="404" t="s">
        <v>703</v>
      </c>
      <c r="J142" s="397" t="s">
        <v>704</v>
      </c>
      <c r="K142" s="405">
        <v>100</v>
      </c>
      <c r="L142" s="410"/>
      <c r="M142" s="429">
        <v>25</v>
      </c>
      <c r="N142" s="429">
        <v>25</v>
      </c>
      <c r="O142" s="347">
        <v>1</v>
      </c>
      <c r="P142" s="447">
        <v>100</v>
      </c>
      <c r="Q142" s="448">
        <v>1</v>
      </c>
      <c r="R142" s="407"/>
    </row>
    <row r="143" spans="1:18" ht="38" thickBot="1" x14ac:dyDescent="0.25">
      <c r="A143" s="352" t="s">
        <v>321</v>
      </c>
      <c r="B143" s="397" t="s">
        <v>330</v>
      </c>
      <c r="C143" s="435" t="s">
        <v>759</v>
      </c>
      <c r="D143" s="436" t="s">
        <v>762</v>
      </c>
      <c r="E143" s="427"/>
      <c r="F143" s="401" t="s">
        <v>700</v>
      </c>
      <c r="G143" s="402" t="s">
        <v>721</v>
      </c>
      <c r="H143" s="403" t="s">
        <v>708</v>
      </c>
      <c r="I143" s="404" t="s">
        <v>703</v>
      </c>
      <c r="J143" s="397" t="s">
        <v>704</v>
      </c>
      <c r="K143" s="405">
        <v>100</v>
      </c>
      <c r="L143" s="410"/>
      <c r="M143" s="429">
        <v>6</v>
      </c>
      <c r="N143" s="429">
        <v>6</v>
      </c>
      <c r="O143" s="347">
        <v>1</v>
      </c>
      <c r="P143" s="447">
        <v>100</v>
      </c>
      <c r="Q143" s="448">
        <v>1</v>
      </c>
      <c r="R143" s="407"/>
    </row>
    <row r="144" spans="1:18" ht="38" thickBot="1" x14ac:dyDescent="0.25">
      <c r="A144" s="352" t="s">
        <v>321</v>
      </c>
      <c r="B144" s="397" t="s">
        <v>330</v>
      </c>
      <c r="C144" s="435" t="s">
        <v>759</v>
      </c>
      <c r="D144" s="436" t="s">
        <v>762</v>
      </c>
      <c r="E144" s="427"/>
      <c r="F144" s="401" t="s">
        <v>700</v>
      </c>
      <c r="G144" s="402" t="s">
        <v>722</v>
      </c>
      <c r="H144" s="403" t="s">
        <v>716</v>
      </c>
      <c r="I144" s="404" t="s">
        <v>703</v>
      </c>
      <c r="J144" s="397" t="s">
        <v>704</v>
      </c>
      <c r="K144" s="405">
        <v>100</v>
      </c>
      <c r="L144" s="410"/>
      <c r="M144" s="429">
        <v>6</v>
      </c>
      <c r="N144" s="429">
        <v>6</v>
      </c>
      <c r="O144" s="347">
        <v>1</v>
      </c>
      <c r="P144" s="447">
        <v>100</v>
      </c>
      <c r="Q144" s="448">
        <v>1</v>
      </c>
      <c r="R144" s="407"/>
    </row>
    <row r="145" spans="1:18" ht="62.85" thickBot="1" x14ac:dyDescent="0.25">
      <c r="A145" s="352" t="s">
        <v>321</v>
      </c>
      <c r="B145" s="397" t="s">
        <v>330</v>
      </c>
      <c r="C145" s="435" t="s">
        <v>759</v>
      </c>
      <c r="D145" s="436" t="s">
        <v>762</v>
      </c>
      <c r="E145" s="427"/>
      <c r="F145" s="401" t="s">
        <v>700</v>
      </c>
      <c r="G145" s="402" t="s">
        <v>723</v>
      </c>
      <c r="H145" s="403" t="s">
        <v>706</v>
      </c>
      <c r="I145" s="404" t="s">
        <v>703</v>
      </c>
      <c r="J145" s="397" t="s">
        <v>704</v>
      </c>
      <c r="K145" s="405">
        <v>100</v>
      </c>
      <c r="L145" s="410"/>
      <c r="M145" s="429">
        <v>6</v>
      </c>
      <c r="N145" s="429">
        <v>6</v>
      </c>
      <c r="O145" s="347">
        <v>1</v>
      </c>
      <c r="P145" s="447">
        <v>100</v>
      </c>
      <c r="Q145" s="448">
        <v>1</v>
      </c>
      <c r="R145" s="407"/>
    </row>
    <row r="146" spans="1:18" ht="38" thickBot="1" x14ac:dyDescent="0.25">
      <c r="A146" s="352" t="s">
        <v>321</v>
      </c>
      <c r="B146" s="397" t="s">
        <v>330</v>
      </c>
      <c r="C146" s="435" t="s">
        <v>759</v>
      </c>
      <c r="D146" s="436" t="s">
        <v>763</v>
      </c>
      <c r="E146" s="427"/>
      <c r="F146" s="401" t="s">
        <v>700</v>
      </c>
      <c r="G146" s="402" t="s">
        <v>721</v>
      </c>
      <c r="H146" s="403" t="s">
        <v>708</v>
      </c>
      <c r="I146" s="404" t="s">
        <v>703</v>
      </c>
      <c r="J146" s="397" t="s">
        <v>704</v>
      </c>
      <c r="K146" s="405">
        <v>100</v>
      </c>
      <c r="L146" s="410"/>
      <c r="M146" s="429">
        <v>1</v>
      </c>
      <c r="N146" s="429">
        <v>1</v>
      </c>
      <c r="O146" s="347">
        <v>1</v>
      </c>
      <c r="P146" s="447">
        <v>100</v>
      </c>
      <c r="Q146" s="448">
        <v>1</v>
      </c>
      <c r="R146" s="407"/>
    </row>
    <row r="147" spans="1:18" ht="38" thickBot="1" x14ac:dyDescent="0.25">
      <c r="A147" s="352" t="s">
        <v>321</v>
      </c>
      <c r="B147" s="397" t="s">
        <v>330</v>
      </c>
      <c r="C147" s="435" t="s">
        <v>759</v>
      </c>
      <c r="D147" s="436" t="s">
        <v>763</v>
      </c>
      <c r="E147" s="427"/>
      <c r="F147" s="401" t="s">
        <v>700</v>
      </c>
      <c r="G147" s="402" t="s">
        <v>722</v>
      </c>
      <c r="H147" s="403" t="s">
        <v>716</v>
      </c>
      <c r="I147" s="404" t="s">
        <v>703</v>
      </c>
      <c r="J147" s="397" t="s">
        <v>704</v>
      </c>
      <c r="K147" s="405">
        <v>100</v>
      </c>
      <c r="L147" s="410"/>
      <c r="M147" s="429">
        <v>1</v>
      </c>
      <c r="N147" s="429">
        <v>1</v>
      </c>
      <c r="O147" s="347">
        <v>1</v>
      </c>
      <c r="P147" s="447">
        <v>100</v>
      </c>
      <c r="Q147" s="448">
        <v>1</v>
      </c>
      <c r="R147" s="407"/>
    </row>
    <row r="148" spans="1:18" ht="62.85" thickBot="1" x14ac:dyDescent="0.25">
      <c r="A148" s="457" t="s">
        <v>321</v>
      </c>
      <c r="B148" s="437" t="s">
        <v>330</v>
      </c>
      <c r="C148" s="438" t="s">
        <v>759</v>
      </c>
      <c r="D148" s="439" t="s">
        <v>763</v>
      </c>
      <c r="E148" s="440"/>
      <c r="F148" s="441" t="s">
        <v>700</v>
      </c>
      <c r="G148" s="442" t="s">
        <v>723</v>
      </c>
      <c r="H148" s="443" t="s">
        <v>706</v>
      </c>
      <c r="I148" s="444" t="s">
        <v>703</v>
      </c>
      <c r="J148" s="437" t="s">
        <v>704</v>
      </c>
      <c r="K148" s="445">
        <v>100</v>
      </c>
      <c r="L148" s="446"/>
      <c r="M148" s="447">
        <v>1</v>
      </c>
      <c r="N148" s="447">
        <v>1</v>
      </c>
      <c r="O148" s="347">
        <v>1</v>
      </c>
      <c r="P148" s="447">
        <v>100</v>
      </c>
      <c r="Q148" s="448">
        <v>1</v>
      </c>
      <c r="R148" s="449"/>
    </row>
  </sheetData>
  <autoFilter ref="A4:R4"/>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64"/>
  <sheetViews>
    <sheetView topLeftCell="A59" workbookViewId="0">
      <selection activeCell="A64" sqref="A5:A64"/>
    </sheetView>
  </sheetViews>
  <sheetFormatPr defaultColWidth="9.109375" defaultRowHeight="12.45" x14ac:dyDescent="0.2"/>
  <cols>
    <col min="1" max="1" width="9.109375" style="72"/>
    <col min="2" max="2" width="11.44140625" style="72" customWidth="1"/>
    <col min="3" max="6" width="9.109375" style="72"/>
    <col min="7" max="7" width="9.6640625" style="72" customWidth="1"/>
    <col min="8" max="8" width="10.88671875" style="72" customWidth="1"/>
    <col min="9" max="9" width="9.6640625" style="72" customWidth="1"/>
    <col min="10" max="10" width="11.44140625" style="72" customWidth="1"/>
    <col min="11" max="11" width="9.109375" style="72"/>
    <col min="12" max="12" width="10.44140625" style="72" customWidth="1"/>
    <col min="13" max="13" width="11.88671875" style="72" customWidth="1"/>
    <col min="14" max="15" width="9.109375" style="72"/>
    <col min="16" max="16" width="10.109375" style="72" customWidth="1"/>
    <col min="17" max="17" width="11.44140625" style="72" customWidth="1"/>
    <col min="18" max="18" width="10.88671875" style="72" customWidth="1"/>
    <col min="19" max="16384" width="9.109375" style="72"/>
  </cols>
  <sheetData>
    <row r="1" spans="1:18" ht="13.75" thickBot="1" x14ac:dyDescent="0.25">
      <c r="A1" s="153" t="s">
        <v>157</v>
      </c>
      <c r="B1" s="29"/>
      <c r="C1" s="29"/>
      <c r="D1" s="29"/>
      <c r="E1" s="29"/>
      <c r="F1" s="29"/>
      <c r="G1" s="29"/>
      <c r="H1" s="29"/>
      <c r="I1" s="29"/>
      <c r="J1" s="29"/>
      <c r="K1" s="29"/>
      <c r="L1" s="29"/>
      <c r="M1" s="29"/>
      <c r="N1" s="29"/>
      <c r="O1" s="29"/>
      <c r="P1" s="29"/>
      <c r="Q1" s="29"/>
      <c r="R1" s="29"/>
    </row>
    <row r="2" spans="1:18" ht="13.1" x14ac:dyDescent="0.25">
      <c r="A2" s="31"/>
      <c r="B2" s="15"/>
      <c r="C2" s="15"/>
      <c r="D2" s="15"/>
      <c r="E2" s="15"/>
      <c r="F2" s="15"/>
      <c r="G2" s="15"/>
      <c r="H2" s="15"/>
      <c r="I2" s="15"/>
      <c r="J2" s="15"/>
      <c r="K2" s="15"/>
      <c r="L2" s="15"/>
      <c r="M2" s="15"/>
      <c r="N2" s="15"/>
      <c r="O2" s="15"/>
      <c r="P2" s="13"/>
      <c r="Q2" s="152" t="s">
        <v>1</v>
      </c>
      <c r="R2" s="106" t="s">
        <v>2</v>
      </c>
    </row>
    <row r="3" spans="1:18" ht="13.75" thickBot="1" x14ac:dyDescent="0.3">
      <c r="A3" s="31"/>
      <c r="B3" s="15"/>
      <c r="C3" s="15"/>
      <c r="D3" s="15"/>
      <c r="E3" s="15"/>
      <c r="F3" s="15"/>
      <c r="G3" s="15"/>
      <c r="H3" s="15"/>
      <c r="I3" s="15"/>
      <c r="J3" s="15"/>
      <c r="K3" s="15"/>
      <c r="L3" s="15"/>
      <c r="M3" s="15"/>
      <c r="N3" s="15"/>
      <c r="O3" s="15"/>
      <c r="P3" s="13"/>
      <c r="Q3" s="10" t="s">
        <v>3</v>
      </c>
      <c r="R3" s="107">
        <v>2021</v>
      </c>
    </row>
    <row r="4" spans="1:18" ht="53.05" thickBot="1" x14ac:dyDescent="0.25">
      <c r="A4" s="159" t="s">
        <v>4</v>
      </c>
      <c r="B4" s="161" t="s">
        <v>158</v>
      </c>
      <c r="C4" s="159" t="s">
        <v>159</v>
      </c>
      <c r="D4" s="155" t="s">
        <v>148</v>
      </c>
      <c r="E4" s="160" t="s">
        <v>132</v>
      </c>
      <c r="F4" s="160" t="s">
        <v>160</v>
      </c>
      <c r="G4" s="158" t="s">
        <v>150</v>
      </c>
      <c r="H4" s="158" t="s">
        <v>44</v>
      </c>
      <c r="I4" s="145" t="s">
        <v>161</v>
      </c>
      <c r="J4" s="158" t="s">
        <v>21</v>
      </c>
      <c r="K4" s="88" t="s">
        <v>151</v>
      </c>
      <c r="L4" s="161" t="s">
        <v>15</v>
      </c>
      <c r="M4" s="114" t="s">
        <v>152</v>
      </c>
      <c r="N4" s="114" t="s">
        <v>153</v>
      </c>
      <c r="O4" s="157" t="s">
        <v>154</v>
      </c>
      <c r="P4" s="145" t="s">
        <v>155</v>
      </c>
      <c r="Q4" s="157" t="s">
        <v>156</v>
      </c>
      <c r="R4" s="145" t="s">
        <v>162</v>
      </c>
    </row>
    <row r="5" spans="1:18" ht="37.35" x14ac:dyDescent="0.2">
      <c r="A5" s="341" t="s">
        <v>321</v>
      </c>
      <c r="B5" s="478" t="s">
        <v>764</v>
      </c>
      <c r="C5" s="478" t="s">
        <v>765</v>
      </c>
      <c r="D5" s="462" t="s">
        <v>700</v>
      </c>
      <c r="E5" s="479" t="s">
        <v>766</v>
      </c>
      <c r="F5" s="479" t="s">
        <v>716</v>
      </c>
      <c r="G5" s="464" t="s">
        <v>703</v>
      </c>
      <c r="H5" s="480" t="s">
        <v>334</v>
      </c>
      <c r="I5" s="481"/>
      <c r="J5" s="482" t="s">
        <v>767</v>
      </c>
      <c r="K5" s="480">
        <v>100</v>
      </c>
      <c r="L5" s="483"/>
      <c r="M5" s="481">
        <v>6</v>
      </c>
      <c r="N5" s="481">
        <v>6</v>
      </c>
      <c r="O5" s="350">
        <v>1</v>
      </c>
      <c r="P5" s="481">
        <v>100</v>
      </c>
      <c r="Q5" s="484">
        <v>1</v>
      </c>
      <c r="R5" s="461"/>
    </row>
    <row r="6" spans="1:18" ht="37.35" x14ac:dyDescent="0.2">
      <c r="A6" s="458" t="s">
        <v>321</v>
      </c>
      <c r="B6" s="485" t="s">
        <v>764</v>
      </c>
      <c r="C6" s="485" t="s">
        <v>765</v>
      </c>
      <c r="D6" s="465" t="s">
        <v>700</v>
      </c>
      <c r="E6" s="486" t="s">
        <v>707</v>
      </c>
      <c r="F6" s="487" t="s">
        <v>716</v>
      </c>
      <c r="G6" s="468" t="s">
        <v>703</v>
      </c>
      <c r="H6" s="488" t="s">
        <v>334</v>
      </c>
      <c r="I6" s="489"/>
      <c r="J6" s="490" t="s">
        <v>767</v>
      </c>
      <c r="K6" s="488">
        <v>100</v>
      </c>
      <c r="L6" s="491"/>
      <c r="M6" s="489">
        <v>6</v>
      </c>
      <c r="N6" s="489">
        <v>6</v>
      </c>
      <c r="O6" s="351">
        <v>1</v>
      </c>
      <c r="P6" s="489">
        <v>100</v>
      </c>
      <c r="Q6" s="492">
        <v>1</v>
      </c>
      <c r="R6" s="461"/>
    </row>
    <row r="7" spans="1:18" ht="37.35" x14ac:dyDescent="0.2">
      <c r="A7" s="458" t="s">
        <v>321</v>
      </c>
      <c r="B7" s="485" t="s">
        <v>764</v>
      </c>
      <c r="C7" s="485" t="s">
        <v>765</v>
      </c>
      <c r="D7" s="465" t="s">
        <v>700</v>
      </c>
      <c r="E7" s="493" t="s">
        <v>709</v>
      </c>
      <c r="F7" s="487" t="s">
        <v>716</v>
      </c>
      <c r="G7" s="468" t="s">
        <v>703</v>
      </c>
      <c r="H7" s="488" t="s">
        <v>334</v>
      </c>
      <c r="I7" s="489"/>
      <c r="J7" s="490" t="s">
        <v>767</v>
      </c>
      <c r="K7" s="488">
        <v>100</v>
      </c>
      <c r="L7" s="491"/>
      <c r="M7" s="489">
        <v>6</v>
      </c>
      <c r="N7" s="489">
        <v>6</v>
      </c>
      <c r="O7" s="351">
        <v>1</v>
      </c>
      <c r="P7" s="489">
        <v>100</v>
      </c>
      <c r="Q7" s="492">
        <v>1</v>
      </c>
      <c r="R7" s="461"/>
    </row>
    <row r="8" spans="1:18" ht="37.35" x14ac:dyDescent="0.2">
      <c r="A8" s="458" t="s">
        <v>321</v>
      </c>
      <c r="B8" s="485" t="s">
        <v>764</v>
      </c>
      <c r="C8" s="485" t="s">
        <v>765</v>
      </c>
      <c r="D8" s="465" t="s">
        <v>700</v>
      </c>
      <c r="E8" s="493" t="s">
        <v>710</v>
      </c>
      <c r="F8" s="487" t="s">
        <v>716</v>
      </c>
      <c r="G8" s="468" t="s">
        <v>703</v>
      </c>
      <c r="H8" s="488" t="s">
        <v>334</v>
      </c>
      <c r="I8" s="489"/>
      <c r="J8" s="490" t="s">
        <v>767</v>
      </c>
      <c r="K8" s="488">
        <v>100</v>
      </c>
      <c r="L8" s="494"/>
      <c r="M8" s="489">
        <v>6</v>
      </c>
      <c r="N8" s="489">
        <v>6</v>
      </c>
      <c r="O8" s="351">
        <v>1</v>
      </c>
      <c r="P8" s="489">
        <v>100</v>
      </c>
      <c r="Q8" s="492">
        <v>1</v>
      </c>
      <c r="R8" s="461"/>
    </row>
    <row r="9" spans="1:18" ht="37.35" x14ac:dyDescent="0.2">
      <c r="A9" s="458" t="s">
        <v>321</v>
      </c>
      <c r="B9" s="485" t="s">
        <v>764</v>
      </c>
      <c r="C9" s="485" t="s">
        <v>765</v>
      </c>
      <c r="D9" s="465" t="s">
        <v>700</v>
      </c>
      <c r="E9" s="495" t="s">
        <v>768</v>
      </c>
      <c r="F9" s="487" t="s">
        <v>716</v>
      </c>
      <c r="G9" s="468" t="s">
        <v>703</v>
      </c>
      <c r="H9" s="488" t="s">
        <v>334</v>
      </c>
      <c r="I9" s="489"/>
      <c r="J9" s="490" t="s">
        <v>767</v>
      </c>
      <c r="K9" s="488">
        <v>100</v>
      </c>
      <c r="L9" s="490"/>
      <c r="M9" s="489">
        <v>6</v>
      </c>
      <c r="N9" s="489">
        <v>6</v>
      </c>
      <c r="O9" s="351">
        <v>1</v>
      </c>
      <c r="P9" s="489">
        <v>100</v>
      </c>
      <c r="Q9" s="492">
        <v>1</v>
      </c>
      <c r="R9" s="461"/>
    </row>
    <row r="10" spans="1:18" ht="37.35" x14ac:dyDescent="0.2">
      <c r="A10" s="458" t="s">
        <v>321</v>
      </c>
      <c r="B10" s="485" t="s">
        <v>764</v>
      </c>
      <c r="C10" s="485" t="s">
        <v>765</v>
      </c>
      <c r="D10" s="465" t="s">
        <v>700</v>
      </c>
      <c r="E10" s="495" t="s">
        <v>769</v>
      </c>
      <c r="F10" s="487" t="s">
        <v>716</v>
      </c>
      <c r="G10" s="468" t="s">
        <v>703</v>
      </c>
      <c r="H10" s="488" t="s">
        <v>334</v>
      </c>
      <c r="I10" s="489"/>
      <c r="J10" s="490" t="s">
        <v>767</v>
      </c>
      <c r="K10" s="488">
        <v>100</v>
      </c>
      <c r="L10" s="490"/>
      <c r="M10" s="489">
        <v>6</v>
      </c>
      <c r="N10" s="489">
        <v>6</v>
      </c>
      <c r="O10" s="351">
        <v>1</v>
      </c>
      <c r="P10" s="489">
        <v>100</v>
      </c>
      <c r="Q10" s="492">
        <v>1</v>
      </c>
      <c r="R10" s="461"/>
    </row>
    <row r="11" spans="1:18" ht="37.35" x14ac:dyDescent="0.2">
      <c r="A11" s="458" t="s">
        <v>321</v>
      </c>
      <c r="B11" s="485" t="s">
        <v>764</v>
      </c>
      <c r="C11" s="485" t="s">
        <v>765</v>
      </c>
      <c r="D11" s="465" t="s">
        <v>700</v>
      </c>
      <c r="E11" s="495" t="s">
        <v>770</v>
      </c>
      <c r="F11" s="487" t="s">
        <v>716</v>
      </c>
      <c r="G11" s="468" t="s">
        <v>703</v>
      </c>
      <c r="H11" s="488" t="s">
        <v>334</v>
      </c>
      <c r="I11" s="489"/>
      <c r="J11" s="490" t="s">
        <v>767</v>
      </c>
      <c r="K11" s="488">
        <v>100</v>
      </c>
      <c r="L11" s="490"/>
      <c r="M11" s="489">
        <v>6</v>
      </c>
      <c r="N11" s="489">
        <v>6</v>
      </c>
      <c r="O11" s="351">
        <v>1</v>
      </c>
      <c r="P11" s="489">
        <v>100</v>
      </c>
      <c r="Q11" s="492">
        <v>1</v>
      </c>
      <c r="R11" s="461"/>
    </row>
    <row r="12" spans="1:18" ht="37.35" x14ac:dyDescent="0.2">
      <c r="A12" s="458" t="s">
        <v>321</v>
      </c>
      <c r="B12" s="485" t="s">
        <v>764</v>
      </c>
      <c r="C12" s="485" t="s">
        <v>765</v>
      </c>
      <c r="D12" s="465" t="s">
        <v>700</v>
      </c>
      <c r="E12" s="495" t="s">
        <v>771</v>
      </c>
      <c r="F12" s="493" t="s">
        <v>713</v>
      </c>
      <c r="G12" s="468" t="s">
        <v>703</v>
      </c>
      <c r="H12" s="488" t="s">
        <v>334</v>
      </c>
      <c r="I12" s="489"/>
      <c r="J12" s="490" t="s">
        <v>767</v>
      </c>
      <c r="K12" s="488">
        <v>100</v>
      </c>
      <c r="L12" s="490"/>
      <c r="M12" s="489">
        <v>6</v>
      </c>
      <c r="N12" s="489">
        <v>6</v>
      </c>
      <c r="O12" s="351">
        <v>1</v>
      </c>
      <c r="P12" s="489">
        <v>100</v>
      </c>
      <c r="Q12" s="492">
        <v>1</v>
      </c>
      <c r="R12" s="461"/>
    </row>
    <row r="13" spans="1:18" ht="37.35" x14ac:dyDescent="0.2">
      <c r="A13" s="458" t="s">
        <v>321</v>
      </c>
      <c r="B13" s="485" t="s">
        <v>764</v>
      </c>
      <c r="C13" s="485" t="s">
        <v>765</v>
      </c>
      <c r="D13" s="465" t="s">
        <v>700</v>
      </c>
      <c r="E13" s="495" t="s">
        <v>772</v>
      </c>
      <c r="F13" s="487" t="s">
        <v>716</v>
      </c>
      <c r="G13" s="468" t="s">
        <v>703</v>
      </c>
      <c r="H13" s="488" t="s">
        <v>334</v>
      </c>
      <c r="I13" s="489"/>
      <c r="J13" s="490" t="s">
        <v>767</v>
      </c>
      <c r="K13" s="488">
        <v>100</v>
      </c>
      <c r="L13" s="490"/>
      <c r="M13" s="489">
        <v>6</v>
      </c>
      <c r="N13" s="489">
        <v>6</v>
      </c>
      <c r="O13" s="351">
        <v>1</v>
      </c>
      <c r="P13" s="489">
        <v>100</v>
      </c>
      <c r="Q13" s="492">
        <v>1</v>
      </c>
      <c r="R13" s="461"/>
    </row>
    <row r="14" spans="1:18" ht="62.2" x14ac:dyDescent="0.2">
      <c r="A14" s="458" t="s">
        <v>321</v>
      </c>
      <c r="B14" s="485" t="s">
        <v>764</v>
      </c>
      <c r="C14" s="485" t="s">
        <v>765</v>
      </c>
      <c r="D14" s="465" t="s">
        <v>700</v>
      </c>
      <c r="E14" s="493" t="s">
        <v>719</v>
      </c>
      <c r="F14" s="467" t="s">
        <v>706</v>
      </c>
      <c r="G14" s="468" t="s">
        <v>703</v>
      </c>
      <c r="H14" s="488" t="s">
        <v>334</v>
      </c>
      <c r="I14" s="489"/>
      <c r="J14" s="490" t="s">
        <v>767</v>
      </c>
      <c r="K14" s="488">
        <v>100</v>
      </c>
      <c r="L14" s="490"/>
      <c r="M14" s="489">
        <v>6</v>
      </c>
      <c r="N14" s="489">
        <v>6</v>
      </c>
      <c r="O14" s="351">
        <v>1</v>
      </c>
      <c r="P14" s="489">
        <v>100</v>
      </c>
      <c r="Q14" s="492">
        <v>1</v>
      </c>
      <c r="R14" s="461"/>
    </row>
    <row r="15" spans="1:18" ht="62.2" x14ac:dyDescent="0.2">
      <c r="A15" s="458" t="s">
        <v>321</v>
      </c>
      <c r="B15" s="485" t="s">
        <v>764</v>
      </c>
      <c r="C15" s="485" t="s">
        <v>765</v>
      </c>
      <c r="D15" s="465" t="s">
        <v>700</v>
      </c>
      <c r="E15" s="493" t="s">
        <v>720</v>
      </c>
      <c r="F15" s="467" t="s">
        <v>706</v>
      </c>
      <c r="G15" s="468" t="s">
        <v>703</v>
      </c>
      <c r="H15" s="488" t="s">
        <v>334</v>
      </c>
      <c r="I15" s="489"/>
      <c r="J15" s="490" t="s">
        <v>767</v>
      </c>
      <c r="K15" s="488">
        <v>100</v>
      </c>
      <c r="L15" s="490"/>
      <c r="M15" s="489">
        <v>6</v>
      </c>
      <c r="N15" s="489">
        <v>6</v>
      </c>
      <c r="O15" s="351">
        <v>1</v>
      </c>
      <c r="P15" s="489">
        <v>100</v>
      </c>
      <c r="Q15" s="492">
        <v>1</v>
      </c>
      <c r="R15" s="461"/>
    </row>
    <row r="16" spans="1:18" ht="37.35" x14ac:dyDescent="0.2">
      <c r="A16" s="458" t="s">
        <v>321</v>
      </c>
      <c r="B16" s="485" t="s">
        <v>764</v>
      </c>
      <c r="C16" s="485" t="s">
        <v>765</v>
      </c>
      <c r="D16" s="465" t="s">
        <v>700</v>
      </c>
      <c r="E16" s="495" t="s">
        <v>721</v>
      </c>
      <c r="F16" s="487" t="s">
        <v>716</v>
      </c>
      <c r="G16" s="468" t="s">
        <v>703</v>
      </c>
      <c r="H16" s="488" t="s">
        <v>334</v>
      </c>
      <c r="I16" s="489"/>
      <c r="J16" s="490" t="s">
        <v>767</v>
      </c>
      <c r="K16" s="488">
        <v>100</v>
      </c>
      <c r="L16" s="490"/>
      <c r="M16" s="489">
        <v>6</v>
      </c>
      <c r="N16" s="489">
        <v>6</v>
      </c>
      <c r="O16" s="351">
        <v>1</v>
      </c>
      <c r="P16" s="489">
        <v>100</v>
      </c>
      <c r="Q16" s="492">
        <v>1</v>
      </c>
      <c r="R16" s="461"/>
    </row>
    <row r="17" spans="1:18" ht="24.9" x14ac:dyDescent="0.2">
      <c r="A17" s="458" t="s">
        <v>321</v>
      </c>
      <c r="B17" s="485" t="s">
        <v>764</v>
      </c>
      <c r="C17" s="485" t="s">
        <v>765</v>
      </c>
      <c r="D17" s="465" t="s">
        <v>700</v>
      </c>
      <c r="E17" s="495" t="s">
        <v>773</v>
      </c>
      <c r="F17" s="493" t="s">
        <v>708</v>
      </c>
      <c r="G17" s="468" t="s">
        <v>703</v>
      </c>
      <c r="H17" s="488" t="s">
        <v>334</v>
      </c>
      <c r="I17" s="489"/>
      <c r="J17" s="490" t="s">
        <v>767</v>
      </c>
      <c r="K17" s="488">
        <v>100</v>
      </c>
      <c r="L17" s="490"/>
      <c r="M17" s="489">
        <v>6</v>
      </c>
      <c r="N17" s="489">
        <v>6</v>
      </c>
      <c r="O17" s="351">
        <v>1</v>
      </c>
      <c r="P17" s="489">
        <v>100</v>
      </c>
      <c r="Q17" s="492">
        <v>1</v>
      </c>
      <c r="R17" s="461"/>
    </row>
    <row r="18" spans="1:18" ht="37.35" x14ac:dyDescent="0.2">
      <c r="A18" s="458" t="s">
        <v>321</v>
      </c>
      <c r="B18" s="485" t="s">
        <v>764</v>
      </c>
      <c r="C18" s="485" t="s">
        <v>765</v>
      </c>
      <c r="D18" s="465" t="s">
        <v>700</v>
      </c>
      <c r="E18" s="495" t="s">
        <v>774</v>
      </c>
      <c r="F18" s="487" t="s">
        <v>716</v>
      </c>
      <c r="G18" s="468" t="s">
        <v>703</v>
      </c>
      <c r="H18" s="488" t="s">
        <v>334</v>
      </c>
      <c r="I18" s="489"/>
      <c r="J18" s="490" t="s">
        <v>767</v>
      </c>
      <c r="K18" s="488">
        <v>100</v>
      </c>
      <c r="L18" s="490"/>
      <c r="M18" s="489">
        <v>6</v>
      </c>
      <c r="N18" s="489">
        <v>6</v>
      </c>
      <c r="O18" s="351">
        <v>1</v>
      </c>
      <c r="P18" s="489">
        <v>100</v>
      </c>
      <c r="Q18" s="492">
        <v>1</v>
      </c>
      <c r="R18" s="461"/>
    </row>
    <row r="19" spans="1:18" ht="37.35" x14ac:dyDescent="0.2">
      <c r="A19" s="458" t="s">
        <v>321</v>
      </c>
      <c r="B19" s="485" t="s">
        <v>764</v>
      </c>
      <c r="C19" s="485" t="s">
        <v>765</v>
      </c>
      <c r="D19" s="465" t="s">
        <v>700</v>
      </c>
      <c r="E19" s="495" t="s">
        <v>775</v>
      </c>
      <c r="F19" s="487" t="s">
        <v>716</v>
      </c>
      <c r="G19" s="468" t="s">
        <v>703</v>
      </c>
      <c r="H19" s="488" t="s">
        <v>334</v>
      </c>
      <c r="I19" s="489"/>
      <c r="J19" s="490" t="s">
        <v>767</v>
      </c>
      <c r="K19" s="488">
        <v>100</v>
      </c>
      <c r="L19" s="490"/>
      <c r="M19" s="489">
        <v>6</v>
      </c>
      <c r="N19" s="489">
        <v>6</v>
      </c>
      <c r="O19" s="351">
        <v>1</v>
      </c>
      <c r="P19" s="489">
        <v>100</v>
      </c>
      <c r="Q19" s="492">
        <v>1</v>
      </c>
      <c r="R19" s="461"/>
    </row>
    <row r="20" spans="1:18" ht="37.35" x14ac:dyDescent="0.2">
      <c r="A20" s="458" t="s">
        <v>321</v>
      </c>
      <c r="B20" s="485" t="s">
        <v>764</v>
      </c>
      <c r="C20" s="485" t="s">
        <v>765</v>
      </c>
      <c r="D20" s="465" t="s">
        <v>700</v>
      </c>
      <c r="E20" s="495" t="s">
        <v>776</v>
      </c>
      <c r="F20" s="487" t="s">
        <v>716</v>
      </c>
      <c r="G20" s="468" t="s">
        <v>703</v>
      </c>
      <c r="H20" s="488" t="s">
        <v>334</v>
      </c>
      <c r="I20" s="489"/>
      <c r="J20" s="490" t="s">
        <v>767</v>
      </c>
      <c r="K20" s="488">
        <v>100</v>
      </c>
      <c r="L20" s="490"/>
      <c r="M20" s="489">
        <v>6</v>
      </c>
      <c r="N20" s="489">
        <v>6</v>
      </c>
      <c r="O20" s="351">
        <v>1</v>
      </c>
      <c r="P20" s="489">
        <v>100</v>
      </c>
      <c r="Q20" s="492">
        <v>1</v>
      </c>
      <c r="R20" s="461"/>
    </row>
    <row r="21" spans="1:18" ht="24.9" x14ac:dyDescent="0.2">
      <c r="A21" s="458" t="s">
        <v>321</v>
      </c>
      <c r="B21" s="485" t="s">
        <v>764</v>
      </c>
      <c r="C21" s="485" t="s">
        <v>765</v>
      </c>
      <c r="D21" s="465" t="s">
        <v>700</v>
      </c>
      <c r="E21" s="495" t="s">
        <v>777</v>
      </c>
      <c r="F21" s="493" t="s">
        <v>708</v>
      </c>
      <c r="G21" s="468" t="s">
        <v>703</v>
      </c>
      <c r="H21" s="488" t="s">
        <v>334</v>
      </c>
      <c r="I21" s="489"/>
      <c r="J21" s="490" t="s">
        <v>767</v>
      </c>
      <c r="K21" s="488">
        <v>100</v>
      </c>
      <c r="L21" s="490"/>
      <c r="M21" s="489">
        <v>6</v>
      </c>
      <c r="N21" s="489">
        <v>6</v>
      </c>
      <c r="O21" s="351">
        <v>1</v>
      </c>
      <c r="P21" s="489">
        <v>100</v>
      </c>
      <c r="Q21" s="492">
        <v>1</v>
      </c>
      <c r="R21" s="461"/>
    </row>
    <row r="22" spans="1:18" ht="24.9" x14ac:dyDescent="0.2">
      <c r="A22" s="458" t="s">
        <v>321</v>
      </c>
      <c r="B22" s="485" t="s">
        <v>764</v>
      </c>
      <c r="C22" s="485" t="s">
        <v>765</v>
      </c>
      <c r="D22" s="465" t="s">
        <v>700</v>
      </c>
      <c r="E22" s="495" t="s">
        <v>778</v>
      </c>
      <c r="F22" s="493" t="s">
        <v>713</v>
      </c>
      <c r="G22" s="468" t="s">
        <v>703</v>
      </c>
      <c r="H22" s="488" t="s">
        <v>334</v>
      </c>
      <c r="I22" s="489"/>
      <c r="J22" s="490" t="s">
        <v>767</v>
      </c>
      <c r="K22" s="488">
        <v>100</v>
      </c>
      <c r="L22" s="490"/>
      <c r="M22" s="489">
        <v>6</v>
      </c>
      <c r="N22" s="489">
        <v>6</v>
      </c>
      <c r="O22" s="351">
        <v>1</v>
      </c>
      <c r="P22" s="489">
        <v>100</v>
      </c>
      <c r="Q22" s="492">
        <v>1</v>
      </c>
      <c r="R22" s="461"/>
    </row>
    <row r="23" spans="1:18" ht="24.9" x14ac:dyDescent="0.2">
      <c r="A23" s="458" t="s">
        <v>321</v>
      </c>
      <c r="B23" s="485" t="s">
        <v>764</v>
      </c>
      <c r="C23" s="485" t="s">
        <v>765</v>
      </c>
      <c r="D23" s="465" t="s">
        <v>700</v>
      </c>
      <c r="E23" s="495" t="s">
        <v>779</v>
      </c>
      <c r="F23" s="493" t="s">
        <v>713</v>
      </c>
      <c r="G23" s="468" t="s">
        <v>703</v>
      </c>
      <c r="H23" s="488" t="s">
        <v>334</v>
      </c>
      <c r="I23" s="489"/>
      <c r="J23" s="490" t="s">
        <v>767</v>
      </c>
      <c r="K23" s="488">
        <v>100</v>
      </c>
      <c r="L23" s="490"/>
      <c r="M23" s="489">
        <v>6</v>
      </c>
      <c r="N23" s="489">
        <v>6</v>
      </c>
      <c r="O23" s="351">
        <v>1</v>
      </c>
      <c r="P23" s="489">
        <v>100</v>
      </c>
      <c r="Q23" s="492">
        <v>1</v>
      </c>
      <c r="R23" s="461"/>
    </row>
    <row r="24" spans="1:18" ht="37.35" x14ac:dyDescent="0.2">
      <c r="A24" s="458" t="s">
        <v>321</v>
      </c>
      <c r="B24" s="485" t="s">
        <v>764</v>
      </c>
      <c r="C24" s="485" t="s">
        <v>765</v>
      </c>
      <c r="D24" s="465" t="s">
        <v>700</v>
      </c>
      <c r="E24" s="495" t="s">
        <v>780</v>
      </c>
      <c r="F24" s="493" t="s">
        <v>713</v>
      </c>
      <c r="G24" s="468" t="s">
        <v>703</v>
      </c>
      <c r="H24" s="488" t="s">
        <v>334</v>
      </c>
      <c r="I24" s="489"/>
      <c r="J24" s="490" t="s">
        <v>767</v>
      </c>
      <c r="K24" s="488">
        <v>100</v>
      </c>
      <c r="L24" s="490"/>
      <c r="M24" s="489">
        <v>6</v>
      </c>
      <c r="N24" s="489">
        <v>6</v>
      </c>
      <c r="O24" s="351">
        <v>1</v>
      </c>
      <c r="P24" s="489">
        <v>100</v>
      </c>
      <c r="Q24" s="492">
        <v>1</v>
      </c>
      <c r="R24" s="461"/>
    </row>
    <row r="25" spans="1:18" ht="37.35" x14ac:dyDescent="0.2">
      <c r="A25" s="458" t="s">
        <v>321</v>
      </c>
      <c r="B25" s="485" t="s">
        <v>764</v>
      </c>
      <c r="C25" s="485" t="s">
        <v>765</v>
      </c>
      <c r="D25" s="465" t="s">
        <v>700</v>
      </c>
      <c r="E25" s="495" t="s">
        <v>781</v>
      </c>
      <c r="F25" s="487" t="s">
        <v>716</v>
      </c>
      <c r="G25" s="468" t="s">
        <v>703</v>
      </c>
      <c r="H25" s="488" t="s">
        <v>334</v>
      </c>
      <c r="I25" s="489"/>
      <c r="J25" s="490" t="s">
        <v>767</v>
      </c>
      <c r="K25" s="488">
        <v>100</v>
      </c>
      <c r="L25" s="490"/>
      <c r="M25" s="489">
        <v>6</v>
      </c>
      <c r="N25" s="489">
        <v>6</v>
      </c>
      <c r="O25" s="351">
        <v>1</v>
      </c>
      <c r="P25" s="489">
        <v>100</v>
      </c>
      <c r="Q25" s="492">
        <v>1</v>
      </c>
      <c r="R25" s="461"/>
    </row>
    <row r="26" spans="1:18" ht="37.35" x14ac:dyDescent="0.2">
      <c r="A26" s="458" t="s">
        <v>321</v>
      </c>
      <c r="B26" s="485" t="s">
        <v>764</v>
      </c>
      <c r="C26" s="485" t="s">
        <v>765</v>
      </c>
      <c r="D26" s="465" t="s">
        <v>700</v>
      </c>
      <c r="E26" s="493" t="s">
        <v>728</v>
      </c>
      <c r="F26" s="487" t="s">
        <v>716</v>
      </c>
      <c r="G26" s="468" t="s">
        <v>703</v>
      </c>
      <c r="H26" s="488" t="s">
        <v>334</v>
      </c>
      <c r="I26" s="489"/>
      <c r="J26" s="490" t="s">
        <v>767</v>
      </c>
      <c r="K26" s="488">
        <v>100</v>
      </c>
      <c r="L26" s="490"/>
      <c r="M26" s="489">
        <v>6</v>
      </c>
      <c r="N26" s="489">
        <v>6</v>
      </c>
      <c r="O26" s="351">
        <v>1</v>
      </c>
      <c r="P26" s="489">
        <v>100</v>
      </c>
      <c r="Q26" s="492">
        <v>1</v>
      </c>
      <c r="R26" s="461"/>
    </row>
    <row r="27" spans="1:18" ht="74.650000000000006" x14ac:dyDescent="0.2">
      <c r="A27" s="458" t="s">
        <v>321</v>
      </c>
      <c r="B27" s="485" t="s">
        <v>764</v>
      </c>
      <c r="C27" s="485" t="s">
        <v>765</v>
      </c>
      <c r="D27" s="465" t="s">
        <v>700</v>
      </c>
      <c r="E27" s="493" t="s">
        <v>782</v>
      </c>
      <c r="F27" s="467" t="s">
        <v>706</v>
      </c>
      <c r="G27" s="468" t="s">
        <v>703</v>
      </c>
      <c r="H27" s="488" t="s">
        <v>334</v>
      </c>
      <c r="I27" s="489"/>
      <c r="J27" s="490" t="s">
        <v>767</v>
      </c>
      <c r="K27" s="488">
        <v>100</v>
      </c>
      <c r="L27" s="490"/>
      <c r="M27" s="489">
        <v>6</v>
      </c>
      <c r="N27" s="489">
        <v>6</v>
      </c>
      <c r="O27" s="351">
        <v>1</v>
      </c>
      <c r="P27" s="489">
        <v>100</v>
      </c>
      <c r="Q27" s="492">
        <v>1</v>
      </c>
      <c r="R27" s="461"/>
    </row>
    <row r="28" spans="1:18" ht="99.5" x14ac:dyDescent="0.2">
      <c r="A28" s="458" t="s">
        <v>321</v>
      </c>
      <c r="B28" s="485" t="s">
        <v>764</v>
      </c>
      <c r="C28" s="485" t="s">
        <v>765</v>
      </c>
      <c r="D28" s="465" t="s">
        <v>700</v>
      </c>
      <c r="E28" s="493" t="s">
        <v>783</v>
      </c>
      <c r="F28" s="487" t="s">
        <v>784</v>
      </c>
      <c r="G28" s="468" t="s">
        <v>703</v>
      </c>
      <c r="H28" s="488" t="s">
        <v>334</v>
      </c>
      <c r="I28" s="489"/>
      <c r="J28" s="490" t="s">
        <v>767</v>
      </c>
      <c r="K28" s="488">
        <v>100</v>
      </c>
      <c r="L28" s="490"/>
      <c r="M28" s="489">
        <v>6</v>
      </c>
      <c r="N28" s="489">
        <v>6</v>
      </c>
      <c r="O28" s="351">
        <v>1</v>
      </c>
      <c r="P28" s="489">
        <v>100</v>
      </c>
      <c r="Q28" s="492">
        <v>1</v>
      </c>
      <c r="R28" s="461"/>
    </row>
    <row r="29" spans="1:18" ht="62.2" x14ac:dyDescent="0.2">
      <c r="A29" s="458" t="s">
        <v>321</v>
      </c>
      <c r="B29" s="485" t="s">
        <v>764</v>
      </c>
      <c r="C29" s="485" t="s">
        <v>765</v>
      </c>
      <c r="D29" s="465" t="s">
        <v>700</v>
      </c>
      <c r="E29" s="493" t="s">
        <v>785</v>
      </c>
      <c r="F29" s="469" t="s">
        <v>750</v>
      </c>
      <c r="G29" s="468" t="s">
        <v>703</v>
      </c>
      <c r="H29" s="488" t="s">
        <v>334</v>
      </c>
      <c r="I29" s="489"/>
      <c r="J29" s="490" t="s">
        <v>786</v>
      </c>
      <c r="K29" s="488">
        <v>100</v>
      </c>
      <c r="L29" s="490"/>
      <c r="M29" s="489">
        <v>6</v>
      </c>
      <c r="N29" s="489">
        <v>6</v>
      </c>
      <c r="O29" s="351">
        <v>1</v>
      </c>
      <c r="P29" s="489">
        <v>100</v>
      </c>
      <c r="Q29" s="492">
        <v>1</v>
      </c>
      <c r="R29" s="461"/>
    </row>
    <row r="30" spans="1:18" ht="38" thickBot="1" x14ac:dyDescent="0.25">
      <c r="A30" s="460" t="s">
        <v>321</v>
      </c>
      <c r="B30" s="496" t="s">
        <v>764</v>
      </c>
      <c r="C30" s="496" t="s">
        <v>765</v>
      </c>
      <c r="D30" s="470" t="s">
        <v>700</v>
      </c>
      <c r="E30" s="497" t="s">
        <v>787</v>
      </c>
      <c r="F30" s="471" t="s">
        <v>750</v>
      </c>
      <c r="G30" s="472" t="s">
        <v>703</v>
      </c>
      <c r="H30" s="498" t="s">
        <v>334</v>
      </c>
      <c r="I30" s="499"/>
      <c r="J30" s="500" t="s">
        <v>786</v>
      </c>
      <c r="K30" s="498">
        <v>100</v>
      </c>
      <c r="L30" s="500"/>
      <c r="M30" s="499">
        <v>6</v>
      </c>
      <c r="N30" s="499">
        <v>6</v>
      </c>
      <c r="O30" s="349">
        <v>1</v>
      </c>
      <c r="P30" s="499">
        <v>100</v>
      </c>
      <c r="Q30" s="501">
        <v>1</v>
      </c>
      <c r="R30" s="461"/>
    </row>
    <row r="31" spans="1:18" ht="37.35" x14ac:dyDescent="0.2">
      <c r="A31" s="341" t="s">
        <v>321</v>
      </c>
      <c r="B31" s="478" t="s">
        <v>788</v>
      </c>
      <c r="C31" s="478" t="s">
        <v>789</v>
      </c>
      <c r="D31" s="462" t="s">
        <v>700</v>
      </c>
      <c r="E31" s="479" t="s">
        <v>766</v>
      </c>
      <c r="F31" s="479" t="s">
        <v>716</v>
      </c>
      <c r="G31" s="464" t="s">
        <v>703</v>
      </c>
      <c r="H31" s="480" t="s">
        <v>334</v>
      </c>
      <c r="I31" s="481"/>
      <c r="J31" s="482" t="s">
        <v>767</v>
      </c>
      <c r="K31" s="480">
        <v>100</v>
      </c>
      <c r="L31" s="502"/>
      <c r="M31" s="481">
        <v>1</v>
      </c>
      <c r="N31" s="481">
        <v>1</v>
      </c>
      <c r="O31" s="350">
        <v>1</v>
      </c>
      <c r="P31" s="481">
        <v>100</v>
      </c>
      <c r="Q31" s="484">
        <v>1</v>
      </c>
      <c r="R31" s="461"/>
    </row>
    <row r="32" spans="1:18" ht="37.35" x14ac:dyDescent="0.2">
      <c r="A32" s="458" t="s">
        <v>321</v>
      </c>
      <c r="B32" s="485" t="s">
        <v>788</v>
      </c>
      <c r="C32" s="485" t="s">
        <v>789</v>
      </c>
      <c r="D32" s="465" t="s">
        <v>700</v>
      </c>
      <c r="E32" s="486" t="s">
        <v>707</v>
      </c>
      <c r="F32" s="487" t="s">
        <v>716</v>
      </c>
      <c r="G32" s="468" t="s">
        <v>703</v>
      </c>
      <c r="H32" s="488" t="s">
        <v>334</v>
      </c>
      <c r="I32" s="489"/>
      <c r="J32" s="490" t="s">
        <v>767</v>
      </c>
      <c r="K32" s="488">
        <v>100</v>
      </c>
      <c r="L32" s="490"/>
      <c r="M32" s="489">
        <v>1</v>
      </c>
      <c r="N32" s="489">
        <v>1</v>
      </c>
      <c r="O32" s="351">
        <v>1</v>
      </c>
      <c r="P32" s="489">
        <v>100</v>
      </c>
      <c r="Q32" s="492">
        <v>1</v>
      </c>
      <c r="R32" s="461"/>
    </row>
    <row r="33" spans="1:18" ht="37.35" x14ac:dyDescent="0.2">
      <c r="A33" s="458" t="s">
        <v>321</v>
      </c>
      <c r="B33" s="485" t="s">
        <v>788</v>
      </c>
      <c r="C33" s="485" t="s">
        <v>789</v>
      </c>
      <c r="D33" s="465" t="s">
        <v>700</v>
      </c>
      <c r="E33" s="493" t="s">
        <v>709</v>
      </c>
      <c r="F33" s="487" t="s">
        <v>716</v>
      </c>
      <c r="G33" s="468" t="s">
        <v>703</v>
      </c>
      <c r="H33" s="488" t="s">
        <v>334</v>
      </c>
      <c r="I33" s="489"/>
      <c r="J33" s="490" t="s">
        <v>767</v>
      </c>
      <c r="K33" s="488">
        <v>100</v>
      </c>
      <c r="L33" s="490"/>
      <c r="M33" s="489">
        <v>1</v>
      </c>
      <c r="N33" s="489">
        <v>1</v>
      </c>
      <c r="O33" s="351">
        <v>1</v>
      </c>
      <c r="P33" s="489">
        <v>100</v>
      </c>
      <c r="Q33" s="492">
        <v>1</v>
      </c>
      <c r="R33" s="461"/>
    </row>
    <row r="34" spans="1:18" ht="37.35" x14ac:dyDescent="0.2">
      <c r="A34" s="458" t="s">
        <v>321</v>
      </c>
      <c r="B34" s="485" t="s">
        <v>788</v>
      </c>
      <c r="C34" s="485" t="s">
        <v>789</v>
      </c>
      <c r="D34" s="465" t="s">
        <v>700</v>
      </c>
      <c r="E34" s="493" t="s">
        <v>710</v>
      </c>
      <c r="F34" s="487" t="s">
        <v>716</v>
      </c>
      <c r="G34" s="468" t="s">
        <v>703</v>
      </c>
      <c r="H34" s="488" t="s">
        <v>334</v>
      </c>
      <c r="I34" s="489"/>
      <c r="J34" s="490" t="s">
        <v>767</v>
      </c>
      <c r="K34" s="488">
        <v>100</v>
      </c>
      <c r="L34" s="490"/>
      <c r="M34" s="489">
        <v>1</v>
      </c>
      <c r="N34" s="489">
        <v>1</v>
      </c>
      <c r="O34" s="351">
        <v>1</v>
      </c>
      <c r="P34" s="489">
        <v>100</v>
      </c>
      <c r="Q34" s="492">
        <v>1</v>
      </c>
      <c r="R34" s="461"/>
    </row>
    <row r="35" spans="1:18" ht="37.35" x14ac:dyDescent="0.2">
      <c r="A35" s="458" t="s">
        <v>321</v>
      </c>
      <c r="B35" s="485" t="s">
        <v>788</v>
      </c>
      <c r="C35" s="485" t="s">
        <v>789</v>
      </c>
      <c r="D35" s="465" t="s">
        <v>700</v>
      </c>
      <c r="E35" s="495" t="s">
        <v>768</v>
      </c>
      <c r="F35" s="487" t="s">
        <v>716</v>
      </c>
      <c r="G35" s="468" t="s">
        <v>703</v>
      </c>
      <c r="H35" s="488" t="s">
        <v>334</v>
      </c>
      <c r="I35" s="489"/>
      <c r="J35" s="490" t="s">
        <v>767</v>
      </c>
      <c r="K35" s="488">
        <v>100</v>
      </c>
      <c r="L35" s="490"/>
      <c r="M35" s="489">
        <v>1</v>
      </c>
      <c r="N35" s="489">
        <v>1</v>
      </c>
      <c r="O35" s="351">
        <v>1</v>
      </c>
      <c r="P35" s="489">
        <v>100</v>
      </c>
      <c r="Q35" s="492">
        <v>1</v>
      </c>
      <c r="R35" s="461"/>
    </row>
    <row r="36" spans="1:18" ht="37.35" x14ac:dyDescent="0.2">
      <c r="A36" s="458" t="s">
        <v>321</v>
      </c>
      <c r="B36" s="485" t="s">
        <v>788</v>
      </c>
      <c r="C36" s="485" t="s">
        <v>789</v>
      </c>
      <c r="D36" s="465" t="s">
        <v>700</v>
      </c>
      <c r="E36" s="495" t="s">
        <v>769</v>
      </c>
      <c r="F36" s="487" t="s">
        <v>716</v>
      </c>
      <c r="G36" s="468" t="s">
        <v>703</v>
      </c>
      <c r="H36" s="488" t="s">
        <v>334</v>
      </c>
      <c r="I36" s="489"/>
      <c r="J36" s="490" t="s">
        <v>767</v>
      </c>
      <c r="K36" s="488">
        <v>100</v>
      </c>
      <c r="L36" s="490"/>
      <c r="M36" s="489">
        <v>1</v>
      </c>
      <c r="N36" s="489">
        <v>1</v>
      </c>
      <c r="O36" s="351">
        <v>1</v>
      </c>
      <c r="P36" s="489">
        <v>100</v>
      </c>
      <c r="Q36" s="492">
        <v>1</v>
      </c>
      <c r="R36" s="461"/>
    </row>
    <row r="37" spans="1:18" ht="37.35" x14ac:dyDescent="0.2">
      <c r="A37" s="458" t="s">
        <v>321</v>
      </c>
      <c r="B37" s="485" t="s">
        <v>788</v>
      </c>
      <c r="C37" s="485" t="s">
        <v>789</v>
      </c>
      <c r="D37" s="465" t="s">
        <v>700</v>
      </c>
      <c r="E37" s="495" t="s">
        <v>770</v>
      </c>
      <c r="F37" s="487" t="s">
        <v>716</v>
      </c>
      <c r="G37" s="468" t="s">
        <v>703</v>
      </c>
      <c r="H37" s="488" t="s">
        <v>334</v>
      </c>
      <c r="I37" s="489"/>
      <c r="J37" s="490" t="s">
        <v>767</v>
      </c>
      <c r="K37" s="488">
        <v>100</v>
      </c>
      <c r="L37" s="490"/>
      <c r="M37" s="489">
        <v>1</v>
      </c>
      <c r="N37" s="489">
        <v>1</v>
      </c>
      <c r="O37" s="351">
        <v>1</v>
      </c>
      <c r="P37" s="489">
        <v>100</v>
      </c>
      <c r="Q37" s="492">
        <v>1</v>
      </c>
      <c r="R37" s="461"/>
    </row>
    <row r="38" spans="1:18" ht="37.35" x14ac:dyDescent="0.2">
      <c r="A38" s="458" t="s">
        <v>321</v>
      </c>
      <c r="B38" s="485" t="s">
        <v>788</v>
      </c>
      <c r="C38" s="485" t="s">
        <v>789</v>
      </c>
      <c r="D38" s="465" t="s">
        <v>700</v>
      </c>
      <c r="E38" s="495" t="s">
        <v>771</v>
      </c>
      <c r="F38" s="493" t="s">
        <v>713</v>
      </c>
      <c r="G38" s="468" t="s">
        <v>703</v>
      </c>
      <c r="H38" s="488" t="s">
        <v>334</v>
      </c>
      <c r="I38" s="489"/>
      <c r="J38" s="490" t="s">
        <v>767</v>
      </c>
      <c r="K38" s="488">
        <v>100</v>
      </c>
      <c r="L38" s="490"/>
      <c r="M38" s="489">
        <v>1</v>
      </c>
      <c r="N38" s="489">
        <v>1</v>
      </c>
      <c r="O38" s="351">
        <v>1</v>
      </c>
      <c r="P38" s="489">
        <v>100</v>
      </c>
      <c r="Q38" s="492">
        <v>1</v>
      </c>
      <c r="R38" s="461"/>
    </row>
    <row r="39" spans="1:18" ht="37.35" x14ac:dyDescent="0.2">
      <c r="A39" s="458" t="s">
        <v>321</v>
      </c>
      <c r="B39" s="485" t="s">
        <v>788</v>
      </c>
      <c r="C39" s="485" t="s">
        <v>789</v>
      </c>
      <c r="D39" s="465" t="s">
        <v>700</v>
      </c>
      <c r="E39" s="495" t="s">
        <v>772</v>
      </c>
      <c r="F39" s="487" t="s">
        <v>716</v>
      </c>
      <c r="G39" s="468" t="s">
        <v>703</v>
      </c>
      <c r="H39" s="488" t="s">
        <v>334</v>
      </c>
      <c r="I39" s="489"/>
      <c r="J39" s="490" t="s">
        <v>767</v>
      </c>
      <c r="K39" s="488">
        <v>100</v>
      </c>
      <c r="L39" s="490"/>
      <c r="M39" s="489">
        <v>1</v>
      </c>
      <c r="N39" s="489">
        <v>1</v>
      </c>
      <c r="O39" s="351">
        <v>1</v>
      </c>
      <c r="P39" s="489">
        <v>100</v>
      </c>
      <c r="Q39" s="492">
        <v>1</v>
      </c>
      <c r="R39" s="461"/>
    </row>
    <row r="40" spans="1:18" ht="62.2" x14ac:dyDescent="0.2">
      <c r="A40" s="458" t="s">
        <v>321</v>
      </c>
      <c r="B40" s="485" t="s">
        <v>788</v>
      </c>
      <c r="C40" s="485" t="s">
        <v>789</v>
      </c>
      <c r="D40" s="465" t="s">
        <v>700</v>
      </c>
      <c r="E40" s="493" t="s">
        <v>719</v>
      </c>
      <c r="F40" s="467" t="s">
        <v>706</v>
      </c>
      <c r="G40" s="468" t="s">
        <v>703</v>
      </c>
      <c r="H40" s="488" t="s">
        <v>334</v>
      </c>
      <c r="I40" s="489"/>
      <c r="J40" s="490" t="s">
        <v>767</v>
      </c>
      <c r="K40" s="488">
        <v>100</v>
      </c>
      <c r="L40" s="490"/>
      <c r="M40" s="489">
        <v>1</v>
      </c>
      <c r="N40" s="489">
        <v>1</v>
      </c>
      <c r="O40" s="351">
        <v>1</v>
      </c>
      <c r="P40" s="489">
        <v>100</v>
      </c>
      <c r="Q40" s="492">
        <v>1</v>
      </c>
      <c r="R40" s="461"/>
    </row>
    <row r="41" spans="1:18" ht="62.2" x14ac:dyDescent="0.2">
      <c r="A41" s="458" t="s">
        <v>321</v>
      </c>
      <c r="B41" s="485" t="s">
        <v>788</v>
      </c>
      <c r="C41" s="485" t="s">
        <v>789</v>
      </c>
      <c r="D41" s="465" t="s">
        <v>700</v>
      </c>
      <c r="E41" s="493" t="s">
        <v>720</v>
      </c>
      <c r="F41" s="467" t="s">
        <v>706</v>
      </c>
      <c r="G41" s="468" t="s">
        <v>703</v>
      </c>
      <c r="H41" s="488" t="s">
        <v>334</v>
      </c>
      <c r="I41" s="489"/>
      <c r="J41" s="490" t="s">
        <v>767</v>
      </c>
      <c r="K41" s="488">
        <v>100</v>
      </c>
      <c r="L41" s="490"/>
      <c r="M41" s="489">
        <v>1</v>
      </c>
      <c r="N41" s="489">
        <v>1</v>
      </c>
      <c r="O41" s="351">
        <v>1</v>
      </c>
      <c r="P41" s="489">
        <v>100</v>
      </c>
      <c r="Q41" s="492">
        <v>1</v>
      </c>
      <c r="R41" s="461"/>
    </row>
    <row r="42" spans="1:18" ht="37.35" x14ac:dyDescent="0.2">
      <c r="A42" s="458" t="s">
        <v>321</v>
      </c>
      <c r="B42" s="485" t="s">
        <v>788</v>
      </c>
      <c r="C42" s="485" t="s">
        <v>789</v>
      </c>
      <c r="D42" s="465" t="s">
        <v>700</v>
      </c>
      <c r="E42" s="495" t="s">
        <v>721</v>
      </c>
      <c r="F42" s="487" t="s">
        <v>716</v>
      </c>
      <c r="G42" s="468" t="s">
        <v>703</v>
      </c>
      <c r="H42" s="488" t="s">
        <v>334</v>
      </c>
      <c r="I42" s="489"/>
      <c r="J42" s="490" t="s">
        <v>767</v>
      </c>
      <c r="K42" s="488">
        <v>100</v>
      </c>
      <c r="L42" s="490"/>
      <c r="M42" s="489">
        <v>1</v>
      </c>
      <c r="N42" s="489">
        <v>1</v>
      </c>
      <c r="O42" s="351">
        <v>1</v>
      </c>
      <c r="P42" s="489">
        <v>100</v>
      </c>
      <c r="Q42" s="492">
        <v>1</v>
      </c>
      <c r="R42" s="461"/>
    </row>
    <row r="43" spans="1:18" ht="37.35" x14ac:dyDescent="0.2">
      <c r="A43" s="458" t="s">
        <v>321</v>
      </c>
      <c r="B43" s="485" t="s">
        <v>788</v>
      </c>
      <c r="C43" s="485" t="s">
        <v>789</v>
      </c>
      <c r="D43" s="465" t="s">
        <v>700</v>
      </c>
      <c r="E43" s="495" t="s">
        <v>773</v>
      </c>
      <c r="F43" s="493" t="s">
        <v>708</v>
      </c>
      <c r="G43" s="468" t="s">
        <v>703</v>
      </c>
      <c r="H43" s="488" t="s">
        <v>334</v>
      </c>
      <c r="I43" s="489"/>
      <c r="J43" s="490" t="s">
        <v>767</v>
      </c>
      <c r="K43" s="488">
        <v>100</v>
      </c>
      <c r="L43" s="490"/>
      <c r="M43" s="489">
        <v>1</v>
      </c>
      <c r="N43" s="489">
        <v>1</v>
      </c>
      <c r="O43" s="351">
        <v>1</v>
      </c>
      <c r="P43" s="489">
        <v>100</v>
      </c>
      <c r="Q43" s="492">
        <v>1</v>
      </c>
      <c r="R43" s="461"/>
    </row>
    <row r="44" spans="1:18" ht="37.35" x14ac:dyDescent="0.2">
      <c r="A44" s="458" t="s">
        <v>321</v>
      </c>
      <c r="B44" s="485" t="s">
        <v>788</v>
      </c>
      <c r="C44" s="485" t="s">
        <v>789</v>
      </c>
      <c r="D44" s="465" t="s">
        <v>700</v>
      </c>
      <c r="E44" s="495" t="s">
        <v>774</v>
      </c>
      <c r="F44" s="487" t="s">
        <v>716</v>
      </c>
      <c r="G44" s="468" t="s">
        <v>703</v>
      </c>
      <c r="H44" s="488" t="s">
        <v>334</v>
      </c>
      <c r="I44" s="489"/>
      <c r="J44" s="490" t="s">
        <v>767</v>
      </c>
      <c r="K44" s="488">
        <v>100</v>
      </c>
      <c r="L44" s="490"/>
      <c r="M44" s="489">
        <v>1</v>
      </c>
      <c r="N44" s="489">
        <v>1</v>
      </c>
      <c r="O44" s="351">
        <v>1</v>
      </c>
      <c r="P44" s="489">
        <v>100</v>
      </c>
      <c r="Q44" s="492">
        <v>1</v>
      </c>
      <c r="R44" s="461"/>
    </row>
    <row r="45" spans="1:18" ht="37.35" x14ac:dyDescent="0.2">
      <c r="A45" s="458" t="s">
        <v>321</v>
      </c>
      <c r="B45" s="485" t="s">
        <v>788</v>
      </c>
      <c r="C45" s="485" t="s">
        <v>789</v>
      </c>
      <c r="D45" s="465" t="s">
        <v>700</v>
      </c>
      <c r="E45" s="495" t="s">
        <v>775</v>
      </c>
      <c r="F45" s="487" t="s">
        <v>716</v>
      </c>
      <c r="G45" s="468" t="s">
        <v>703</v>
      </c>
      <c r="H45" s="488" t="s">
        <v>334</v>
      </c>
      <c r="I45" s="489"/>
      <c r="J45" s="490" t="s">
        <v>767</v>
      </c>
      <c r="K45" s="488">
        <v>100</v>
      </c>
      <c r="L45" s="490"/>
      <c r="M45" s="489">
        <v>1</v>
      </c>
      <c r="N45" s="489">
        <v>1</v>
      </c>
      <c r="O45" s="351">
        <v>1</v>
      </c>
      <c r="P45" s="489">
        <v>100</v>
      </c>
      <c r="Q45" s="492">
        <v>1</v>
      </c>
      <c r="R45" s="461"/>
    </row>
    <row r="46" spans="1:18" ht="37.35" x14ac:dyDescent="0.2">
      <c r="A46" s="458" t="s">
        <v>321</v>
      </c>
      <c r="B46" s="485" t="s">
        <v>788</v>
      </c>
      <c r="C46" s="485" t="s">
        <v>789</v>
      </c>
      <c r="D46" s="465" t="s">
        <v>700</v>
      </c>
      <c r="E46" s="495" t="s">
        <v>776</v>
      </c>
      <c r="F46" s="487" t="s">
        <v>716</v>
      </c>
      <c r="G46" s="468" t="s">
        <v>703</v>
      </c>
      <c r="H46" s="488" t="s">
        <v>334</v>
      </c>
      <c r="I46" s="489"/>
      <c r="J46" s="490" t="s">
        <v>767</v>
      </c>
      <c r="K46" s="488">
        <v>100</v>
      </c>
      <c r="L46" s="490"/>
      <c r="M46" s="489">
        <v>1</v>
      </c>
      <c r="N46" s="489">
        <v>1</v>
      </c>
      <c r="O46" s="351">
        <v>1</v>
      </c>
      <c r="P46" s="489">
        <v>100</v>
      </c>
      <c r="Q46" s="492">
        <v>1</v>
      </c>
      <c r="R46" s="461"/>
    </row>
    <row r="47" spans="1:18" ht="37.35" x14ac:dyDescent="0.2">
      <c r="A47" s="458" t="s">
        <v>321</v>
      </c>
      <c r="B47" s="485" t="s">
        <v>788</v>
      </c>
      <c r="C47" s="485" t="s">
        <v>789</v>
      </c>
      <c r="D47" s="465" t="s">
        <v>700</v>
      </c>
      <c r="E47" s="495" t="s">
        <v>777</v>
      </c>
      <c r="F47" s="493" t="s">
        <v>708</v>
      </c>
      <c r="G47" s="468" t="s">
        <v>703</v>
      </c>
      <c r="H47" s="488" t="s">
        <v>334</v>
      </c>
      <c r="I47" s="489"/>
      <c r="J47" s="490" t="s">
        <v>767</v>
      </c>
      <c r="K47" s="488">
        <v>100</v>
      </c>
      <c r="L47" s="490"/>
      <c r="M47" s="489">
        <v>1</v>
      </c>
      <c r="N47" s="489">
        <v>1</v>
      </c>
      <c r="O47" s="351">
        <v>1</v>
      </c>
      <c r="P47" s="489">
        <v>100</v>
      </c>
      <c r="Q47" s="492">
        <v>1</v>
      </c>
      <c r="R47" s="461"/>
    </row>
    <row r="48" spans="1:18" ht="37.35" x14ac:dyDescent="0.2">
      <c r="A48" s="458" t="s">
        <v>321</v>
      </c>
      <c r="B48" s="485" t="s">
        <v>788</v>
      </c>
      <c r="C48" s="485" t="s">
        <v>789</v>
      </c>
      <c r="D48" s="465" t="s">
        <v>700</v>
      </c>
      <c r="E48" s="495" t="s">
        <v>778</v>
      </c>
      <c r="F48" s="493" t="s">
        <v>713</v>
      </c>
      <c r="G48" s="468" t="s">
        <v>703</v>
      </c>
      <c r="H48" s="488" t="s">
        <v>334</v>
      </c>
      <c r="I48" s="489"/>
      <c r="J48" s="490" t="s">
        <v>767</v>
      </c>
      <c r="K48" s="488">
        <v>100</v>
      </c>
      <c r="L48" s="490"/>
      <c r="M48" s="489">
        <v>1</v>
      </c>
      <c r="N48" s="489">
        <v>1</v>
      </c>
      <c r="O48" s="351">
        <v>1</v>
      </c>
      <c r="P48" s="489">
        <v>100</v>
      </c>
      <c r="Q48" s="492">
        <v>1</v>
      </c>
      <c r="R48" s="461"/>
    </row>
    <row r="49" spans="1:18" ht="37.35" x14ac:dyDescent="0.2">
      <c r="A49" s="458" t="s">
        <v>321</v>
      </c>
      <c r="B49" s="485" t="s">
        <v>788</v>
      </c>
      <c r="C49" s="485" t="s">
        <v>789</v>
      </c>
      <c r="D49" s="465" t="s">
        <v>700</v>
      </c>
      <c r="E49" s="495" t="s">
        <v>779</v>
      </c>
      <c r="F49" s="493" t="s">
        <v>713</v>
      </c>
      <c r="G49" s="468" t="s">
        <v>703</v>
      </c>
      <c r="H49" s="488" t="s">
        <v>334</v>
      </c>
      <c r="I49" s="489"/>
      <c r="J49" s="490" t="s">
        <v>767</v>
      </c>
      <c r="K49" s="488">
        <v>100</v>
      </c>
      <c r="L49" s="490"/>
      <c r="M49" s="489">
        <v>1</v>
      </c>
      <c r="N49" s="489">
        <v>1</v>
      </c>
      <c r="O49" s="351">
        <v>1</v>
      </c>
      <c r="P49" s="489">
        <v>100</v>
      </c>
      <c r="Q49" s="492">
        <v>1</v>
      </c>
      <c r="R49" s="461"/>
    </row>
    <row r="50" spans="1:18" ht="37.35" x14ac:dyDescent="0.2">
      <c r="A50" s="458" t="s">
        <v>321</v>
      </c>
      <c r="B50" s="485" t="s">
        <v>788</v>
      </c>
      <c r="C50" s="485" t="s">
        <v>789</v>
      </c>
      <c r="D50" s="465" t="s">
        <v>700</v>
      </c>
      <c r="E50" s="495" t="s">
        <v>780</v>
      </c>
      <c r="F50" s="493" t="s">
        <v>713</v>
      </c>
      <c r="G50" s="468" t="s">
        <v>703</v>
      </c>
      <c r="H50" s="488" t="s">
        <v>334</v>
      </c>
      <c r="I50" s="489"/>
      <c r="J50" s="490" t="s">
        <v>767</v>
      </c>
      <c r="K50" s="488">
        <v>100</v>
      </c>
      <c r="L50" s="490"/>
      <c r="M50" s="489">
        <v>1</v>
      </c>
      <c r="N50" s="489">
        <v>1</v>
      </c>
      <c r="O50" s="351">
        <v>1</v>
      </c>
      <c r="P50" s="489">
        <v>100</v>
      </c>
      <c r="Q50" s="492">
        <v>1</v>
      </c>
      <c r="R50" s="461"/>
    </row>
    <row r="51" spans="1:18" ht="37.35" x14ac:dyDescent="0.2">
      <c r="A51" s="458" t="s">
        <v>321</v>
      </c>
      <c r="B51" s="485" t="s">
        <v>788</v>
      </c>
      <c r="C51" s="485" t="s">
        <v>789</v>
      </c>
      <c r="D51" s="465" t="s">
        <v>700</v>
      </c>
      <c r="E51" s="495" t="s">
        <v>781</v>
      </c>
      <c r="F51" s="487" t="s">
        <v>716</v>
      </c>
      <c r="G51" s="468" t="s">
        <v>703</v>
      </c>
      <c r="H51" s="488" t="s">
        <v>334</v>
      </c>
      <c r="I51" s="489"/>
      <c r="J51" s="490" t="s">
        <v>767</v>
      </c>
      <c r="K51" s="488">
        <v>100</v>
      </c>
      <c r="L51" s="490"/>
      <c r="M51" s="489">
        <v>1</v>
      </c>
      <c r="N51" s="489">
        <v>1</v>
      </c>
      <c r="O51" s="351">
        <v>1</v>
      </c>
      <c r="P51" s="489">
        <v>100</v>
      </c>
      <c r="Q51" s="492">
        <v>1</v>
      </c>
      <c r="R51" s="461"/>
    </row>
    <row r="52" spans="1:18" ht="37.35" x14ac:dyDescent="0.2">
      <c r="A52" s="458" t="s">
        <v>321</v>
      </c>
      <c r="B52" s="485" t="s">
        <v>788</v>
      </c>
      <c r="C52" s="485" t="s">
        <v>789</v>
      </c>
      <c r="D52" s="465" t="s">
        <v>700</v>
      </c>
      <c r="E52" s="493" t="s">
        <v>728</v>
      </c>
      <c r="F52" s="487" t="s">
        <v>716</v>
      </c>
      <c r="G52" s="468" t="s">
        <v>703</v>
      </c>
      <c r="H52" s="488" t="s">
        <v>334</v>
      </c>
      <c r="I52" s="489"/>
      <c r="J52" s="490" t="s">
        <v>767</v>
      </c>
      <c r="K52" s="488">
        <v>100</v>
      </c>
      <c r="L52" s="490"/>
      <c r="M52" s="489">
        <v>1</v>
      </c>
      <c r="N52" s="489">
        <v>1</v>
      </c>
      <c r="O52" s="351">
        <v>1</v>
      </c>
      <c r="P52" s="489">
        <v>100</v>
      </c>
      <c r="Q52" s="492">
        <v>1</v>
      </c>
      <c r="R52" s="461"/>
    </row>
    <row r="53" spans="1:18" ht="74.650000000000006" x14ac:dyDescent="0.2">
      <c r="A53" s="458" t="s">
        <v>321</v>
      </c>
      <c r="B53" s="485" t="s">
        <v>788</v>
      </c>
      <c r="C53" s="485" t="s">
        <v>789</v>
      </c>
      <c r="D53" s="465" t="s">
        <v>700</v>
      </c>
      <c r="E53" s="493" t="s">
        <v>782</v>
      </c>
      <c r="F53" s="467" t="s">
        <v>706</v>
      </c>
      <c r="G53" s="468" t="s">
        <v>703</v>
      </c>
      <c r="H53" s="488" t="s">
        <v>334</v>
      </c>
      <c r="I53" s="489"/>
      <c r="J53" s="490" t="s">
        <v>767</v>
      </c>
      <c r="K53" s="488">
        <v>100</v>
      </c>
      <c r="L53" s="490"/>
      <c r="M53" s="489">
        <v>1</v>
      </c>
      <c r="N53" s="489">
        <v>1</v>
      </c>
      <c r="O53" s="351">
        <v>1</v>
      </c>
      <c r="P53" s="489">
        <v>100</v>
      </c>
      <c r="Q53" s="492">
        <v>1</v>
      </c>
      <c r="R53" s="461"/>
    </row>
    <row r="54" spans="1:18" ht="99.5" x14ac:dyDescent="0.2">
      <c r="A54" s="458" t="s">
        <v>321</v>
      </c>
      <c r="B54" s="485" t="s">
        <v>788</v>
      </c>
      <c r="C54" s="485" t="s">
        <v>789</v>
      </c>
      <c r="D54" s="465" t="s">
        <v>700</v>
      </c>
      <c r="E54" s="493" t="s">
        <v>783</v>
      </c>
      <c r="F54" s="487" t="s">
        <v>784</v>
      </c>
      <c r="G54" s="468" t="s">
        <v>703</v>
      </c>
      <c r="H54" s="488" t="s">
        <v>334</v>
      </c>
      <c r="I54" s="489"/>
      <c r="J54" s="490" t="s">
        <v>767</v>
      </c>
      <c r="K54" s="488">
        <v>100</v>
      </c>
      <c r="L54" s="490"/>
      <c r="M54" s="489">
        <v>1</v>
      </c>
      <c r="N54" s="489">
        <v>1</v>
      </c>
      <c r="O54" s="351">
        <v>1</v>
      </c>
      <c r="P54" s="489">
        <v>100</v>
      </c>
      <c r="Q54" s="492">
        <v>1</v>
      </c>
      <c r="R54" s="461"/>
    </row>
    <row r="55" spans="1:18" ht="62.2" x14ac:dyDescent="0.2">
      <c r="A55" s="458" t="s">
        <v>321</v>
      </c>
      <c r="B55" s="485" t="s">
        <v>788</v>
      </c>
      <c r="C55" s="485" t="s">
        <v>789</v>
      </c>
      <c r="D55" s="465" t="s">
        <v>700</v>
      </c>
      <c r="E55" s="493" t="s">
        <v>785</v>
      </c>
      <c r="F55" s="469" t="s">
        <v>750</v>
      </c>
      <c r="G55" s="468" t="s">
        <v>703</v>
      </c>
      <c r="H55" s="488" t="s">
        <v>334</v>
      </c>
      <c r="I55" s="489"/>
      <c r="J55" s="490" t="s">
        <v>786</v>
      </c>
      <c r="K55" s="488">
        <v>100</v>
      </c>
      <c r="L55" s="490"/>
      <c r="M55" s="489">
        <v>1</v>
      </c>
      <c r="N55" s="489">
        <v>1</v>
      </c>
      <c r="O55" s="351">
        <v>1</v>
      </c>
      <c r="P55" s="489">
        <v>100</v>
      </c>
      <c r="Q55" s="492">
        <v>1</v>
      </c>
      <c r="R55" s="461"/>
    </row>
    <row r="56" spans="1:18" ht="38" thickBot="1" x14ac:dyDescent="0.25">
      <c r="A56" s="460" t="s">
        <v>321</v>
      </c>
      <c r="B56" s="496" t="s">
        <v>788</v>
      </c>
      <c r="C56" s="496" t="s">
        <v>789</v>
      </c>
      <c r="D56" s="470" t="s">
        <v>700</v>
      </c>
      <c r="E56" s="497" t="s">
        <v>787</v>
      </c>
      <c r="F56" s="471" t="s">
        <v>750</v>
      </c>
      <c r="G56" s="472" t="s">
        <v>703</v>
      </c>
      <c r="H56" s="498" t="s">
        <v>334</v>
      </c>
      <c r="I56" s="499"/>
      <c r="J56" s="500" t="s">
        <v>786</v>
      </c>
      <c r="K56" s="498">
        <v>100</v>
      </c>
      <c r="L56" s="500"/>
      <c r="M56" s="499">
        <v>1</v>
      </c>
      <c r="N56" s="499">
        <v>1</v>
      </c>
      <c r="O56" s="349">
        <v>1</v>
      </c>
      <c r="P56" s="499">
        <v>100</v>
      </c>
      <c r="Q56" s="501">
        <v>1</v>
      </c>
      <c r="R56" s="461"/>
    </row>
    <row r="57" spans="1:18" ht="38" thickBot="1" x14ac:dyDescent="0.25">
      <c r="A57" s="341" t="s">
        <v>321</v>
      </c>
      <c r="B57" s="478" t="s">
        <v>746</v>
      </c>
      <c r="C57" s="478" t="s">
        <v>790</v>
      </c>
      <c r="D57" s="462" t="s">
        <v>748</v>
      </c>
      <c r="E57" s="473" t="s">
        <v>749</v>
      </c>
      <c r="F57" s="463" t="s">
        <v>750</v>
      </c>
      <c r="G57" s="464" t="s">
        <v>703</v>
      </c>
      <c r="H57" s="480" t="s">
        <v>334</v>
      </c>
      <c r="I57" s="481"/>
      <c r="J57" s="502" t="s">
        <v>751</v>
      </c>
      <c r="K57" s="480">
        <v>100</v>
      </c>
      <c r="L57" s="502"/>
      <c r="M57" s="481">
        <v>7</v>
      </c>
      <c r="N57" s="481">
        <v>6</v>
      </c>
      <c r="O57" s="386">
        <v>0.86</v>
      </c>
      <c r="P57" s="481">
        <v>86</v>
      </c>
      <c r="Q57" s="507">
        <v>0.86</v>
      </c>
      <c r="R57" s="461"/>
    </row>
    <row r="58" spans="1:18" ht="62.85" thickBot="1" x14ac:dyDescent="0.25">
      <c r="A58" s="458" t="s">
        <v>321</v>
      </c>
      <c r="B58" s="485" t="s">
        <v>746</v>
      </c>
      <c r="C58" s="485" t="s">
        <v>790</v>
      </c>
      <c r="D58" s="465" t="s">
        <v>748</v>
      </c>
      <c r="E58" s="466" t="s">
        <v>752</v>
      </c>
      <c r="F58" s="469" t="s">
        <v>706</v>
      </c>
      <c r="G58" s="468" t="s">
        <v>703</v>
      </c>
      <c r="H58" s="488" t="s">
        <v>334</v>
      </c>
      <c r="I58" s="489"/>
      <c r="J58" s="490" t="s">
        <v>751</v>
      </c>
      <c r="K58" s="488">
        <v>100</v>
      </c>
      <c r="L58" s="490"/>
      <c r="M58" s="481">
        <v>7</v>
      </c>
      <c r="N58" s="481">
        <v>6</v>
      </c>
      <c r="O58" s="349">
        <v>0.86</v>
      </c>
      <c r="P58" s="481">
        <v>86</v>
      </c>
      <c r="Q58" s="507">
        <v>0.86</v>
      </c>
      <c r="R58" s="461"/>
    </row>
    <row r="59" spans="1:18" ht="62.85" thickBot="1" x14ac:dyDescent="0.25">
      <c r="A59" s="458" t="s">
        <v>321</v>
      </c>
      <c r="B59" s="485" t="s">
        <v>746</v>
      </c>
      <c r="C59" s="485" t="s">
        <v>790</v>
      </c>
      <c r="D59" s="465" t="s">
        <v>748</v>
      </c>
      <c r="E59" s="466" t="s">
        <v>753</v>
      </c>
      <c r="F59" s="469" t="s">
        <v>706</v>
      </c>
      <c r="G59" s="468" t="s">
        <v>703</v>
      </c>
      <c r="H59" s="488" t="s">
        <v>334</v>
      </c>
      <c r="I59" s="489"/>
      <c r="J59" s="490" t="s">
        <v>751</v>
      </c>
      <c r="K59" s="488">
        <v>100</v>
      </c>
      <c r="L59" s="490"/>
      <c r="M59" s="481">
        <v>7</v>
      </c>
      <c r="N59" s="481">
        <v>6</v>
      </c>
      <c r="O59" s="349">
        <v>0.86</v>
      </c>
      <c r="P59" s="481">
        <v>86</v>
      </c>
      <c r="Q59" s="507">
        <v>0.86</v>
      </c>
      <c r="R59" s="461"/>
    </row>
    <row r="60" spans="1:18" ht="38" thickBot="1" x14ac:dyDescent="0.25">
      <c r="A60" s="458" t="s">
        <v>321</v>
      </c>
      <c r="B60" s="485" t="s">
        <v>746</v>
      </c>
      <c r="C60" s="485" t="s">
        <v>790</v>
      </c>
      <c r="D60" s="465" t="s">
        <v>748</v>
      </c>
      <c r="E60" s="466" t="s">
        <v>754</v>
      </c>
      <c r="F60" s="467" t="s">
        <v>750</v>
      </c>
      <c r="G60" s="468" t="s">
        <v>703</v>
      </c>
      <c r="H60" s="488" t="s">
        <v>334</v>
      </c>
      <c r="I60" s="489"/>
      <c r="J60" s="490" t="s">
        <v>751</v>
      </c>
      <c r="K60" s="488">
        <v>100</v>
      </c>
      <c r="L60" s="490"/>
      <c r="M60" s="481">
        <v>7</v>
      </c>
      <c r="N60" s="481">
        <v>6</v>
      </c>
      <c r="O60" s="349">
        <v>0.86</v>
      </c>
      <c r="P60" s="481">
        <v>86</v>
      </c>
      <c r="Q60" s="507">
        <v>0.86</v>
      </c>
      <c r="R60" s="461"/>
    </row>
    <row r="61" spans="1:18" ht="50.4" thickBot="1" x14ac:dyDescent="0.25">
      <c r="A61" s="458" t="s">
        <v>321</v>
      </c>
      <c r="B61" s="485" t="s">
        <v>746</v>
      </c>
      <c r="C61" s="485" t="s">
        <v>790</v>
      </c>
      <c r="D61" s="465" t="s">
        <v>748</v>
      </c>
      <c r="E61" s="466" t="s">
        <v>755</v>
      </c>
      <c r="F61" s="467" t="s">
        <v>750</v>
      </c>
      <c r="G61" s="468" t="s">
        <v>703</v>
      </c>
      <c r="H61" s="488" t="s">
        <v>334</v>
      </c>
      <c r="I61" s="489"/>
      <c r="J61" s="490" t="s">
        <v>751</v>
      </c>
      <c r="K61" s="488">
        <v>100</v>
      </c>
      <c r="L61" s="490"/>
      <c r="M61" s="481">
        <v>7</v>
      </c>
      <c r="N61" s="481">
        <v>6</v>
      </c>
      <c r="O61" s="349">
        <v>0.86</v>
      </c>
      <c r="P61" s="481">
        <v>86</v>
      </c>
      <c r="Q61" s="507">
        <v>0.86</v>
      </c>
      <c r="R61" s="461"/>
    </row>
    <row r="62" spans="1:18" ht="38" thickBot="1" x14ac:dyDescent="0.25">
      <c r="A62" s="458" t="s">
        <v>321</v>
      </c>
      <c r="B62" s="485" t="s">
        <v>746</v>
      </c>
      <c r="C62" s="485" t="s">
        <v>790</v>
      </c>
      <c r="D62" s="465" t="s">
        <v>748</v>
      </c>
      <c r="E62" s="466" t="s">
        <v>756</v>
      </c>
      <c r="F62" s="467" t="s">
        <v>750</v>
      </c>
      <c r="G62" s="468" t="s">
        <v>703</v>
      </c>
      <c r="H62" s="488" t="s">
        <v>334</v>
      </c>
      <c r="I62" s="489"/>
      <c r="J62" s="490" t="s">
        <v>751</v>
      </c>
      <c r="K62" s="488">
        <v>100</v>
      </c>
      <c r="L62" s="490"/>
      <c r="M62" s="481">
        <v>7</v>
      </c>
      <c r="N62" s="481">
        <v>6</v>
      </c>
      <c r="O62" s="349">
        <v>0.86</v>
      </c>
      <c r="P62" s="481">
        <v>86</v>
      </c>
      <c r="Q62" s="507">
        <v>0.86</v>
      </c>
      <c r="R62" s="461"/>
    </row>
    <row r="63" spans="1:18" ht="50.4" thickBot="1" x14ac:dyDescent="0.25">
      <c r="A63" s="458" t="s">
        <v>321</v>
      </c>
      <c r="B63" s="485" t="s">
        <v>746</v>
      </c>
      <c r="C63" s="485" t="s">
        <v>790</v>
      </c>
      <c r="D63" s="465" t="s">
        <v>748</v>
      </c>
      <c r="E63" s="466" t="s">
        <v>757</v>
      </c>
      <c r="F63" s="467" t="s">
        <v>750</v>
      </c>
      <c r="G63" s="468" t="s">
        <v>703</v>
      </c>
      <c r="H63" s="488" t="s">
        <v>334</v>
      </c>
      <c r="I63" s="489"/>
      <c r="J63" s="490" t="s">
        <v>751</v>
      </c>
      <c r="K63" s="488">
        <v>100</v>
      </c>
      <c r="L63" s="490"/>
      <c r="M63" s="481">
        <v>7</v>
      </c>
      <c r="N63" s="481">
        <v>6</v>
      </c>
      <c r="O63" s="349">
        <v>0.86</v>
      </c>
      <c r="P63" s="481">
        <v>86</v>
      </c>
      <c r="Q63" s="507">
        <v>0.86</v>
      </c>
      <c r="R63" s="461"/>
    </row>
    <row r="64" spans="1:18" ht="62.85" thickBot="1" x14ac:dyDescent="0.25">
      <c r="A64" s="345" t="s">
        <v>321</v>
      </c>
      <c r="B64" s="503" t="s">
        <v>746</v>
      </c>
      <c r="C64" s="503" t="s">
        <v>790</v>
      </c>
      <c r="D64" s="474" t="s">
        <v>748</v>
      </c>
      <c r="E64" s="475" t="s">
        <v>758</v>
      </c>
      <c r="F64" s="477" t="s">
        <v>706</v>
      </c>
      <c r="G64" s="476" t="s">
        <v>703</v>
      </c>
      <c r="H64" s="504" t="s">
        <v>334</v>
      </c>
      <c r="I64" s="505"/>
      <c r="J64" s="506" t="s">
        <v>751</v>
      </c>
      <c r="K64" s="504">
        <v>100</v>
      </c>
      <c r="L64" s="506"/>
      <c r="M64" s="508">
        <v>7</v>
      </c>
      <c r="N64" s="508">
        <v>6</v>
      </c>
      <c r="O64" s="459">
        <v>0.86</v>
      </c>
      <c r="P64" s="508">
        <v>86</v>
      </c>
      <c r="Q64" s="509">
        <v>0.86</v>
      </c>
      <c r="R64" s="46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O112"/>
  <sheetViews>
    <sheetView workbookViewId="0">
      <selection activeCell="Q5" sqref="Q5"/>
    </sheetView>
  </sheetViews>
  <sheetFormatPr defaultColWidth="9.109375" defaultRowHeight="12.45" x14ac:dyDescent="0.2"/>
  <cols>
    <col min="1" max="3" width="9.109375" style="72"/>
    <col min="4" max="4" width="10" style="72" customWidth="1"/>
    <col min="5" max="5" width="9.109375" style="72"/>
    <col min="6" max="6" width="10.44140625" style="72" customWidth="1"/>
    <col min="7" max="7" width="12" style="72" customWidth="1"/>
    <col min="8" max="8" width="9.109375" style="72"/>
    <col min="9" max="9" width="10.33203125" style="72" customWidth="1"/>
    <col min="10" max="10" width="10.6640625" style="72" customWidth="1"/>
    <col min="11" max="12" width="9.109375" style="72"/>
    <col min="13" max="13" width="9.88671875" style="72" customWidth="1"/>
    <col min="14" max="14" width="11.88671875" style="72" customWidth="1"/>
    <col min="15" max="15" width="10.88671875" style="72" customWidth="1"/>
    <col min="16" max="16384" width="9.109375" style="72"/>
  </cols>
  <sheetData>
    <row r="1" spans="1:15" ht="13.75" thickBot="1" x14ac:dyDescent="0.3">
      <c r="A1" s="163" t="s">
        <v>163</v>
      </c>
      <c r="B1" s="45"/>
      <c r="C1" s="45"/>
      <c r="D1" s="45"/>
      <c r="E1" s="45"/>
      <c r="F1" s="45"/>
      <c r="G1" s="45"/>
      <c r="H1" s="45"/>
      <c r="I1" s="45"/>
      <c r="J1" s="45"/>
      <c r="K1" s="45"/>
      <c r="L1" s="45"/>
      <c r="M1" s="45"/>
      <c r="N1" s="45"/>
      <c r="O1" s="45"/>
    </row>
    <row r="2" spans="1:15" ht="13.1" x14ac:dyDescent="0.25">
      <c r="A2" s="46"/>
      <c r="B2" s="46"/>
      <c r="C2" s="46"/>
      <c r="D2" s="46"/>
      <c r="E2" s="46"/>
      <c r="F2" s="46"/>
      <c r="G2" s="46"/>
      <c r="H2" s="46"/>
      <c r="I2" s="46"/>
      <c r="J2" s="46"/>
      <c r="K2" s="46"/>
      <c r="L2" s="46"/>
      <c r="M2" s="45"/>
      <c r="N2" s="152" t="s">
        <v>1</v>
      </c>
      <c r="O2" s="106" t="s">
        <v>2</v>
      </c>
    </row>
    <row r="3" spans="1:15" ht="13.75" thickBot="1" x14ac:dyDescent="0.3">
      <c r="A3" s="46"/>
      <c r="B3" s="46"/>
      <c r="C3" s="46"/>
      <c r="D3" s="46"/>
      <c r="E3" s="46"/>
      <c r="F3" s="46"/>
      <c r="G3" s="46"/>
      <c r="H3" s="46"/>
      <c r="I3" s="46"/>
      <c r="J3" s="46"/>
      <c r="K3" s="46"/>
      <c r="L3" s="46"/>
      <c r="M3" s="45"/>
      <c r="N3" s="32" t="s">
        <v>3</v>
      </c>
      <c r="O3" s="107">
        <v>2021</v>
      </c>
    </row>
    <row r="4" spans="1:15" ht="53.05" thickBot="1" x14ac:dyDescent="0.25">
      <c r="A4" s="159" t="s">
        <v>4</v>
      </c>
      <c r="B4" s="156" t="s">
        <v>164</v>
      </c>
      <c r="C4" s="155" t="s">
        <v>148</v>
      </c>
      <c r="D4" s="160" t="s">
        <v>165</v>
      </c>
      <c r="E4" s="160" t="s">
        <v>32</v>
      </c>
      <c r="F4" s="159" t="s">
        <v>150</v>
      </c>
      <c r="G4" s="158" t="s">
        <v>21</v>
      </c>
      <c r="H4" s="88" t="s">
        <v>151</v>
      </c>
      <c r="I4" s="164" t="s">
        <v>15</v>
      </c>
      <c r="J4" s="114" t="s">
        <v>152</v>
      </c>
      <c r="K4" s="114" t="s">
        <v>153</v>
      </c>
      <c r="L4" s="157" t="s">
        <v>154</v>
      </c>
      <c r="M4" s="145" t="s">
        <v>155</v>
      </c>
      <c r="N4" s="157" t="s">
        <v>156</v>
      </c>
      <c r="O4" s="165" t="s">
        <v>75</v>
      </c>
    </row>
    <row r="5" spans="1:15" ht="38" thickBot="1" x14ac:dyDescent="0.25">
      <c r="A5" s="341" t="s">
        <v>321</v>
      </c>
      <c r="B5" s="522" t="s">
        <v>791</v>
      </c>
      <c r="C5" s="513" t="s">
        <v>700</v>
      </c>
      <c r="D5" s="522" t="s">
        <v>792</v>
      </c>
      <c r="E5" s="522" t="s">
        <v>716</v>
      </c>
      <c r="F5" s="516" t="s">
        <v>703</v>
      </c>
      <c r="G5" s="531" t="s">
        <v>767</v>
      </c>
      <c r="H5" s="536">
        <v>100</v>
      </c>
      <c r="I5" s="524"/>
      <c r="J5" s="523">
        <v>13</v>
      </c>
      <c r="K5" s="523">
        <v>13</v>
      </c>
      <c r="L5" s="350">
        <v>1</v>
      </c>
      <c r="M5" s="523">
        <v>100</v>
      </c>
      <c r="N5" s="525">
        <v>1</v>
      </c>
      <c r="O5" s="514"/>
    </row>
    <row r="6" spans="1:15" ht="38" thickBot="1" x14ac:dyDescent="0.25">
      <c r="A6" s="458" t="s">
        <v>321</v>
      </c>
      <c r="B6" s="522" t="s">
        <v>791</v>
      </c>
      <c r="C6" s="513" t="s">
        <v>700</v>
      </c>
      <c r="D6" s="522" t="s">
        <v>707</v>
      </c>
      <c r="E6" s="526" t="s">
        <v>716</v>
      </c>
      <c r="F6" s="518" t="s">
        <v>703</v>
      </c>
      <c r="G6" s="528" t="s">
        <v>767</v>
      </c>
      <c r="H6" s="537">
        <v>100</v>
      </c>
      <c r="I6" s="537"/>
      <c r="J6" s="527">
        <v>13</v>
      </c>
      <c r="K6" s="527">
        <v>13</v>
      </c>
      <c r="L6" s="351">
        <v>1</v>
      </c>
      <c r="M6" s="527">
        <v>100</v>
      </c>
      <c r="N6" s="529">
        <v>1</v>
      </c>
      <c r="O6" s="514"/>
    </row>
    <row r="7" spans="1:15" ht="38" thickBot="1" x14ac:dyDescent="0.25">
      <c r="A7" s="458" t="s">
        <v>321</v>
      </c>
      <c r="B7" s="522" t="s">
        <v>791</v>
      </c>
      <c r="C7" s="513" t="s">
        <v>700</v>
      </c>
      <c r="D7" s="522" t="s">
        <v>709</v>
      </c>
      <c r="E7" s="526" t="s">
        <v>716</v>
      </c>
      <c r="F7" s="518" t="s">
        <v>703</v>
      </c>
      <c r="G7" s="528" t="s">
        <v>767</v>
      </c>
      <c r="H7" s="537">
        <v>100</v>
      </c>
      <c r="I7" s="537"/>
      <c r="J7" s="527">
        <v>13</v>
      </c>
      <c r="K7" s="527">
        <v>13</v>
      </c>
      <c r="L7" s="351">
        <v>1</v>
      </c>
      <c r="M7" s="527">
        <v>100</v>
      </c>
      <c r="N7" s="529">
        <v>1</v>
      </c>
      <c r="O7" s="514"/>
    </row>
    <row r="8" spans="1:15" ht="38" thickBot="1" x14ac:dyDescent="0.25">
      <c r="A8" s="458" t="s">
        <v>321</v>
      </c>
      <c r="B8" s="522" t="s">
        <v>791</v>
      </c>
      <c r="C8" s="513" t="s">
        <v>700</v>
      </c>
      <c r="D8" s="522" t="s">
        <v>710</v>
      </c>
      <c r="E8" s="526" t="s">
        <v>716</v>
      </c>
      <c r="F8" s="518" t="s">
        <v>703</v>
      </c>
      <c r="G8" s="528" t="s">
        <v>767</v>
      </c>
      <c r="H8" s="537">
        <v>100</v>
      </c>
      <c r="I8" s="537"/>
      <c r="J8" s="527">
        <v>13</v>
      </c>
      <c r="K8" s="527">
        <v>10</v>
      </c>
      <c r="L8" s="351">
        <v>0.77</v>
      </c>
      <c r="M8" s="527">
        <v>77</v>
      </c>
      <c r="N8" s="529">
        <v>0.77</v>
      </c>
      <c r="O8" s="514"/>
    </row>
    <row r="9" spans="1:15" ht="62.85" thickBot="1" x14ac:dyDescent="0.25">
      <c r="A9" s="458" t="s">
        <v>321</v>
      </c>
      <c r="B9" s="522" t="s">
        <v>791</v>
      </c>
      <c r="C9" s="513" t="s">
        <v>700</v>
      </c>
      <c r="D9" s="522" t="s">
        <v>793</v>
      </c>
      <c r="E9" s="517" t="s">
        <v>706</v>
      </c>
      <c r="F9" s="518" t="s">
        <v>703</v>
      </c>
      <c r="G9" s="528" t="s">
        <v>767</v>
      </c>
      <c r="H9" s="537">
        <v>100</v>
      </c>
      <c r="I9" s="515"/>
      <c r="J9" s="527">
        <v>13</v>
      </c>
      <c r="K9" s="527">
        <v>13</v>
      </c>
      <c r="L9" s="351">
        <v>1</v>
      </c>
      <c r="M9" s="527">
        <v>100</v>
      </c>
      <c r="N9" s="529">
        <v>1</v>
      </c>
      <c r="O9" s="514"/>
    </row>
    <row r="10" spans="1:15" ht="38" thickBot="1" x14ac:dyDescent="0.25">
      <c r="A10" s="458" t="s">
        <v>321</v>
      </c>
      <c r="B10" s="522" t="s">
        <v>791</v>
      </c>
      <c r="C10" s="513" t="s">
        <v>700</v>
      </c>
      <c r="D10" s="522" t="s">
        <v>768</v>
      </c>
      <c r="E10" s="526" t="s">
        <v>716</v>
      </c>
      <c r="F10" s="518" t="s">
        <v>703</v>
      </c>
      <c r="G10" s="528" t="s">
        <v>767</v>
      </c>
      <c r="H10" s="537">
        <v>100</v>
      </c>
      <c r="I10" s="528"/>
      <c r="J10" s="527">
        <v>13</v>
      </c>
      <c r="K10" s="527">
        <v>10</v>
      </c>
      <c r="L10" s="351">
        <v>0.77</v>
      </c>
      <c r="M10" s="527">
        <v>77</v>
      </c>
      <c r="N10" s="529">
        <v>0.77</v>
      </c>
      <c r="O10" s="514"/>
    </row>
    <row r="11" spans="1:15" ht="62.85" thickBot="1" x14ac:dyDescent="0.25">
      <c r="A11" s="458" t="s">
        <v>321</v>
      </c>
      <c r="B11" s="522" t="s">
        <v>791</v>
      </c>
      <c r="C11" s="513" t="s">
        <v>700</v>
      </c>
      <c r="D11" s="522" t="s">
        <v>794</v>
      </c>
      <c r="E11" s="526" t="s">
        <v>716</v>
      </c>
      <c r="F11" s="518" t="s">
        <v>703</v>
      </c>
      <c r="G11" s="528" t="s">
        <v>767</v>
      </c>
      <c r="H11" s="537">
        <v>100</v>
      </c>
      <c r="I11" s="528"/>
      <c r="J11" s="527">
        <v>13</v>
      </c>
      <c r="K11" s="527">
        <v>10</v>
      </c>
      <c r="L11" s="351">
        <v>0.77</v>
      </c>
      <c r="M11" s="527">
        <v>77</v>
      </c>
      <c r="N11" s="529">
        <v>0.77</v>
      </c>
      <c r="O11" s="514"/>
    </row>
    <row r="12" spans="1:15" ht="38" thickBot="1" x14ac:dyDescent="0.25">
      <c r="A12" s="458" t="s">
        <v>321</v>
      </c>
      <c r="B12" s="522" t="s">
        <v>791</v>
      </c>
      <c r="C12" s="513" t="s">
        <v>700</v>
      </c>
      <c r="D12" s="522" t="s">
        <v>772</v>
      </c>
      <c r="E12" s="526" t="s">
        <v>716</v>
      </c>
      <c r="F12" s="518" t="s">
        <v>703</v>
      </c>
      <c r="G12" s="528" t="s">
        <v>767</v>
      </c>
      <c r="H12" s="537">
        <v>100</v>
      </c>
      <c r="I12" s="528"/>
      <c r="J12" s="527">
        <v>13</v>
      </c>
      <c r="K12" s="527">
        <v>10</v>
      </c>
      <c r="L12" s="351">
        <v>0.77</v>
      </c>
      <c r="M12" s="527">
        <v>77</v>
      </c>
      <c r="N12" s="529">
        <v>0.77</v>
      </c>
      <c r="O12" s="514"/>
    </row>
    <row r="13" spans="1:15" ht="62.85" thickBot="1" x14ac:dyDescent="0.25">
      <c r="A13" s="458" t="s">
        <v>321</v>
      </c>
      <c r="B13" s="522" t="s">
        <v>791</v>
      </c>
      <c r="C13" s="513" t="s">
        <v>700</v>
      </c>
      <c r="D13" s="522" t="s">
        <v>719</v>
      </c>
      <c r="E13" s="517" t="s">
        <v>706</v>
      </c>
      <c r="F13" s="518" t="s">
        <v>703</v>
      </c>
      <c r="G13" s="528" t="s">
        <v>767</v>
      </c>
      <c r="H13" s="537">
        <v>100</v>
      </c>
      <c r="I13" s="528"/>
      <c r="J13" s="527">
        <v>13</v>
      </c>
      <c r="K13" s="527">
        <v>13</v>
      </c>
      <c r="L13" s="351">
        <v>1</v>
      </c>
      <c r="M13" s="527">
        <v>100</v>
      </c>
      <c r="N13" s="529">
        <v>1</v>
      </c>
      <c r="O13" s="514"/>
    </row>
    <row r="14" spans="1:15" ht="62.85" thickBot="1" x14ac:dyDescent="0.25">
      <c r="A14" s="458" t="s">
        <v>321</v>
      </c>
      <c r="B14" s="522" t="s">
        <v>791</v>
      </c>
      <c r="C14" s="513" t="s">
        <v>700</v>
      </c>
      <c r="D14" s="522" t="s">
        <v>720</v>
      </c>
      <c r="E14" s="517" t="s">
        <v>706</v>
      </c>
      <c r="F14" s="518" t="s">
        <v>703</v>
      </c>
      <c r="G14" s="528" t="s">
        <v>767</v>
      </c>
      <c r="H14" s="537">
        <v>100</v>
      </c>
      <c r="I14" s="528"/>
      <c r="J14" s="527">
        <v>13</v>
      </c>
      <c r="K14" s="527">
        <v>13</v>
      </c>
      <c r="L14" s="351">
        <v>1</v>
      </c>
      <c r="M14" s="527">
        <v>100</v>
      </c>
      <c r="N14" s="529">
        <v>1</v>
      </c>
      <c r="O14" s="514"/>
    </row>
    <row r="15" spans="1:15" ht="38" thickBot="1" x14ac:dyDescent="0.25">
      <c r="A15" s="458" t="s">
        <v>321</v>
      </c>
      <c r="B15" s="522" t="s">
        <v>791</v>
      </c>
      <c r="C15" s="513" t="s">
        <v>700</v>
      </c>
      <c r="D15" s="522" t="s">
        <v>721</v>
      </c>
      <c r="E15" s="517" t="s">
        <v>708</v>
      </c>
      <c r="F15" s="518" t="s">
        <v>703</v>
      </c>
      <c r="G15" s="528" t="s">
        <v>767</v>
      </c>
      <c r="H15" s="537">
        <v>100</v>
      </c>
      <c r="I15" s="528"/>
      <c r="J15" s="527">
        <v>13</v>
      </c>
      <c r="K15" s="527">
        <v>13</v>
      </c>
      <c r="L15" s="351">
        <v>1</v>
      </c>
      <c r="M15" s="527">
        <v>100</v>
      </c>
      <c r="N15" s="529">
        <v>1</v>
      </c>
      <c r="O15" s="514"/>
    </row>
    <row r="16" spans="1:15" ht="25.55" thickBot="1" x14ac:dyDescent="0.25">
      <c r="A16" s="458" t="s">
        <v>321</v>
      </c>
      <c r="B16" s="522" t="s">
        <v>791</v>
      </c>
      <c r="C16" s="513" t="s">
        <v>700</v>
      </c>
      <c r="D16" s="522" t="s">
        <v>773</v>
      </c>
      <c r="E16" s="517" t="s">
        <v>708</v>
      </c>
      <c r="F16" s="518" t="s">
        <v>703</v>
      </c>
      <c r="G16" s="528" t="s">
        <v>767</v>
      </c>
      <c r="H16" s="537">
        <v>100</v>
      </c>
      <c r="I16" s="528"/>
      <c r="J16" s="527">
        <v>13</v>
      </c>
      <c r="K16" s="527">
        <v>13</v>
      </c>
      <c r="L16" s="351">
        <v>1</v>
      </c>
      <c r="M16" s="527">
        <v>100</v>
      </c>
      <c r="N16" s="529">
        <v>1</v>
      </c>
      <c r="O16" s="514"/>
    </row>
    <row r="17" spans="1:15" ht="38" thickBot="1" x14ac:dyDescent="0.25">
      <c r="A17" s="458" t="s">
        <v>321</v>
      </c>
      <c r="B17" s="522" t="s">
        <v>791</v>
      </c>
      <c r="C17" s="513" t="s">
        <v>700</v>
      </c>
      <c r="D17" s="522" t="s">
        <v>774</v>
      </c>
      <c r="E17" s="526" t="s">
        <v>716</v>
      </c>
      <c r="F17" s="518" t="s">
        <v>703</v>
      </c>
      <c r="G17" s="528" t="s">
        <v>767</v>
      </c>
      <c r="H17" s="537">
        <v>100</v>
      </c>
      <c r="I17" s="528"/>
      <c r="J17" s="527">
        <v>13</v>
      </c>
      <c r="K17" s="527">
        <v>13</v>
      </c>
      <c r="L17" s="351">
        <v>1</v>
      </c>
      <c r="M17" s="527">
        <v>100</v>
      </c>
      <c r="N17" s="529">
        <v>1</v>
      </c>
      <c r="O17" s="514"/>
    </row>
    <row r="18" spans="1:15" ht="38" thickBot="1" x14ac:dyDescent="0.25">
      <c r="A18" s="458" t="s">
        <v>321</v>
      </c>
      <c r="B18" s="522" t="s">
        <v>791</v>
      </c>
      <c r="C18" s="513" t="s">
        <v>700</v>
      </c>
      <c r="D18" s="522" t="s">
        <v>795</v>
      </c>
      <c r="E18" s="526" t="s">
        <v>716</v>
      </c>
      <c r="F18" s="518" t="s">
        <v>703</v>
      </c>
      <c r="G18" s="528" t="s">
        <v>767</v>
      </c>
      <c r="H18" s="537">
        <v>100</v>
      </c>
      <c r="I18" s="528"/>
      <c r="J18" s="527">
        <v>13</v>
      </c>
      <c r="K18" s="527">
        <v>13</v>
      </c>
      <c r="L18" s="351">
        <v>1</v>
      </c>
      <c r="M18" s="527">
        <v>100</v>
      </c>
      <c r="N18" s="529">
        <v>1</v>
      </c>
      <c r="O18" s="514"/>
    </row>
    <row r="19" spans="1:15" ht="38" thickBot="1" x14ac:dyDescent="0.25">
      <c r="A19" s="458" t="s">
        <v>321</v>
      </c>
      <c r="B19" s="522" t="s">
        <v>791</v>
      </c>
      <c r="C19" s="513" t="s">
        <v>700</v>
      </c>
      <c r="D19" s="522" t="s">
        <v>796</v>
      </c>
      <c r="E19" s="526" t="s">
        <v>716</v>
      </c>
      <c r="F19" s="518" t="s">
        <v>703</v>
      </c>
      <c r="G19" s="528" t="s">
        <v>767</v>
      </c>
      <c r="H19" s="537">
        <v>100</v>
      </c>
      <c r="I19" s="528"/>
      <c r="J19" s="527">
        <v>13</v>
      </c>
      <c r="K19" s="527">
        <v>13</v>
      </c>
      <c r="L19" s="351">
        <v>1</v>
      </c>
      <c r="M19" s="527">
        <v>100</v>
      </c>
      <c r="N19" s="529">
        <v>1</v>
      </c>
      <c r="O19" s="514"/>
    </row>
    <row r="20" spans="1:15" ht="25.55" thickBot="1" x14ac:dyDescent="0.25">
      <c r="A20" s="458" t="s">
        <v>321</v>
      </c>
      <c r="B20" s="522" t="s">
        <v>791</v>
      </c>
      <c r="C20" s="513" t="s">
        <v>700</v>
      </c>
      <c r="D20" s="522" t="s">
        <v>777</v>
      </c>
      <c r="E20" s="517" t="s">
        <v>708</v>
      </c>
      <c r="F20" s="518" t="s">
        <v>703</v>
      </c>
      <c r="G20" s="528" t="s">
        <v>767</v>
      </c>
      <c r="H20" s="537">
        <v>100</v>
      </c>
      <c r="I20" s="528"/>
      <c r="J20" s="527">
        <v>13</v>
      </c>
      <c r="K20" s="527">
        <v>13</v>
      </c>
      <c r="L20" s="351">
        <v>1</v>
      </c>
      <c r="M20" s="527">
        <v>100</v>
      </c>
      <c r="N20" s="529">
        <v>1</v>
      </c>
      <c r="O20" s="514"/>
    </row>
    <row r="21" spans="1:15" ht="38" thickBot="1" x14ac:dyDescent="0.25">
      <c r="A21" s="458" t="s">
        <v>321</v>
      </c>
      <c r="B21" s="522" t="s">
        <v>791</v>
      </c>
      <c r="C21" s="513" t="s">
        <v>700</v>
      </c>
      <c r="D21" s="522" t="s">
        <v>797</v>
      </c>
      <c r="E21" s="526" t="s">
        <v>716</v>
      </c>
      <c r="F21" s="518" t="s">
        <v>703</v>
      </c>
      <c r="G21" s="528" t="s">
        <v>767</v>
      </c>
      <c r="H21" s="537">
        <v>100</v>
      </c>
      <c r="I21" s="528"/>
      <c r="J21" s="527">
        <v>13</v>
      </c>
      <c r="K21" s="527">
        <v>13</v>
      </c>
      <c r="L21" s="351">
        <v>1</v>
      </c>
      <c r="M21" s="527">
        <v>100</v>
      </c>
      <c r="N21" s="529">
        <v>1</v>
      </c>
      <c r="O21" s="514"/>
    </row>
    <row r="22" spans="1:15" ht="38" thickBot="1" x14ac:dyDescent="0.25">
      <c r="A22" s="458" t="s">
        <v>321</v>
      </c>
      <c r="B22" s="522" t="s">
        <v>791</v>
      </c>
      <c r="C22" s="513" t="s">
        <v>700</v>
      </c>
      <c r="D22" s="522" t="s">
        <v>798</v>
      </c>
      <c r="E22" s="526" t="s">
        <v>716</v>
      </c>
      <c r="F22" s="518" t="s">
        <v>703</v>
      </c>
      <c r="G22" s="528" t="s">
        <v>767</v>
      </c>
      <c r="H22" s="537">
        <v>100</v>
      </c>
      <c r="I22" s="528"/>
      <c r="J22" s="527">
        <v>13</v>
      </c>
      <c r="K22" s="527">
        <v>10</v>
      </c>
      <c r="L22" s="351">
        <v>0.77</v>
      </c>
      <c r="M22" s="527">
        <v>77</v>
      </c>
      <c r="N22" s="529">
        <v>0.77</v>
      </c>
      <c r="O22" s="514"/>
    </row>
    <row r="23" spans="1:15" ht="38" thickBot="1" x14ac:dyDescent="0.25">
      <c r="A23" s="458" t="s">
        <v>321</v>
      </c>
      <c r="B23" s="522" t="s">
        <v>791</v>
      </c>
      <c r="C23" s="513" t="s">
        <v>700</v>
      </c>
      <c r="D23" s="522" t="s">
        <v>728</v>
      </c>
      <c r="E23" s="526" t="s">
        <v>716</v>
      </c>
      <c r="F23" s="518" t="s">
        <v>703</v>
      </c>
      <c r="G23" s="528" t="s">
        <v>767</v>
      </c>
      <c r="H23" s="537">
        <v>100</v>
      </c>
      <c r="I23" s="528"/>
      <c r="J23" s="527">
        <v>13</v>
      </c>
      <c r="K23" s="527">
        <v>10</v>
      </c>
      <c r="L23" s="351">
        <v>0.77</v>
      </c>
      <c r="M23" s="527">
        <v>77</v>
      </c>
      <c r="N23" s="529">
        <v>0.77</v>
      </c>
      <c r="O23" s="514"/>
    </row>
    <row r="24" spans="1:15" ht="75.3" thickBot="1" x14ac:dyDescent="0.25">
      <c r="A24" s="458" t="s">
        <v>321</v>
      </c>
      <c r="B24" s="522" t="s">
        <v>791</v>
      </c>
      <c r="C24" s="513" t="s">
        <v>700</v>
      </c>
      <c r="D24" s="522" t="s">
        <v>782</v>
      </c>
      <c r="E24" s="517" t="s">
        <v>706</v>
      </c>
      <c r="F24" s="518" t="s">
        <v>703</v>
      </c>
      <c r="G24" s="528" t="s">
        <v>767</v>
      </c>
      <c r="H24" s="537">
        <v>100</v>
      </c>
      <c r="I24" s="528"/>
      <c r="J24" s="527">
        <v>13</v>
      </c>
      <c r="K24" s="527">
        <v>10</v>
      </c>
      <c r="L24" s="351">
        <v>0.77</v>
      </c>
      <c r="M24" s="527">
        <v>77</v>
      </c>
      <c r="N24" s="529">
        <v>0.77</v>
      </c>
      <c r="O24" s="514"/>
    </row>
    <row r="25" spans="1:15" ht="50.4" thickBot="1" x14ac:dyDescent="0.25">
      <c r="A25" s="458" t="s">
        <v>321</v>
      </c>
      <c r="B25" s="522" t="s">
        <v>791</v>
      </c>
      <c r="C25" s="513" t="s">
        <v>700</v>
      </c>
      <c r="D25" s="522" t="s">
        <v>799</v>
      </c>
      <c r="E25" s="526" t="s">
        <v>784</v>
      </c>
      <c r="F25" s="518" t="s">
        <v>703</v>
      </c>
      <c r="G25" s="528" t="s">
        <v>767</v>
      </c>
      <c r="H25" s="537">
        <v>100</v>
      </c>
      <c r="I25" s="528"/>
      <c r="J25" s="527">
        <v>13</v>
      </c>
      <c r="K25" s="527">
        <v>13</v>
      </c>
      <c r="L25" s="351">
        <v>1</v>
      </c>
      <c r="M25" s="527">
        <v>100</v>
      </c>
      <c r="N25" s="529">
        <v>1</v>
      </c>
      <c r="O25" s="514"/>
    </row>
    <row r="26" spans="1:15" ht="62.85" thickBot="1" x14ac:dyDescent="0.25">
      <c r="A26" s="458" t="s">
        <v>321</v>
      </c>
      <c r="B26" s="522" t="s">
        <v>791</v>
      </c>
      <c r="C26" s="513" t="s">
        <v>700</v>
      </c>
      <c r="D26" s="522" t="s">
        <v>800</v>
      </c>
      <c r="E26" s="517" t="s">
        <v>750</v>
      </c>
      <c r="F26" s="518" t="s">
        <v>703</v>
      </c>
      <c r="G26" s="528" t="s">
        <v>767</v>
      </c>
      <c r="H26" s="537">
        <v>100</v>
      </c>
      <c r="I26" s="528"/>
      <c r="J26" s="527">
        <v>13</v>
      </c>
      <c r="K26" s="527">
        <v>10</v>
      </c>
      <c r="L26" s="351">
        <v>0.77</v>
      </c>
      <c r="M26" s="527">
        <v>77</v>
      </c>
      <c r="N26" s="529">
        <v>0.77</v>
      </c>
      <c r="O26" s="514"/>
    </row>
    <row r="27" spans="1:15" ht="38" thickBot="1" x14ac:dyDescent="0.25">
      <c r="A27" s="458" t="s">
        <v>321</v>
      </c>
      <c r="B27" s="522" t="s">
        <v>791</v>
      </c>
      <c r="C27" s="513" t="s">
        <v>748</v>
      </c>
      <c r="D27" s="522" t="s">
        <v>749</v>
      </c>
      <c r="E27" s="517" t="s">
        <v>750</v>
      </c>
      <c r="F27" s="518" t="s">
        <v>703</v>
      </c>
      <c r="G27" s="528" t="s">
        <v>751</v>
      </c>
      <c r="H27" s="537">
        <v>100</v>
      </c>
      <c r="I27" s="528"/>
      <c r="J27" s="527">
        <v>13</v>
      </c>
      <c r="K27" s="527">
        <v>10</v>
      </c>
      <c r="L27" s="351">
        <v>0.77</v>
      </c>
      <c r="M27" s="527">
        <v>77</v>
      </c>
      <c r="N27" s="529">
        <v>0.77</v>
      </c>
      <c r="O27" s="514"/>
    </row>
    <row r="28" spans="1:15" ht="38" thickBot="1" x14ac:dyDescent="0.25">
      <c r="A28" s="458" t="s">
        <v>321</v>
      </c>
      <c r="B28" s="522" t="s">
        <v>791</v>
      </c>
      <c r="C28" s="513" t="s">
        <v>748</v>
      </c>
      <c r="D28" s="522" t="s">
        <v>754</v>
      </c>
      <c r="E28" s="517" t="s">
        <v>750</v>
      </c>
      <c r="F28" s="518" t="s">
        <v>703</v>
      </c>
      <c r="G28" s="528" t="s">
        <v>751</v>
      </c>
      <c r="H28" s="537">
        <v>100</v>
      </c>
      <c r="I28" s="528"/>
      <c r="J28" s="527">
        <v>13</v>
      </c>
      <c r="K28" s="527">
        <v>10</v>
      </c>
      <c r="L28" s="351">
        <v>0.77</v>
      </c>
      <c r="M28" s="527">
        <v>77</v>
      </c>
      <c r="N28" s="529">
        <v>0.77</v>
      </c>
      <c r="O28" s="514"/>
    </row>
    <row r="29" spans="1:15" ht="38" thickBot="1" x14ac:dyDescent="0.25">
      <c r="A29" s="458" t="s">
        <v>321</v>
      </c>
      <c r="B29" s="522" t="s">
        <v>791</v>
      </c>
      <c r="C29" s="513" t="s">
        <v>748</v>
      </c>
      <c r="D29" s="522" t="s">
        <v>755</v>
      </c>
      <c r="E29" s="517" t="s">
        <v>750</v>
      </c>
      <c r="F29" s="518" t="s">
        <v>703</v>
      </c>
      <c r="G29" s="528" t="s">
        <v>751</v>
      </c>
      <c r="H29" s="537">
        <v>100</v>
      </c>
      <c r="I29" s="528"/>
      <c r="J29" s="527">
        <v>13</v>
      </c>
      <c r="K29" s="527">
        <v>10</v>
      </c>
      <c r="L29" s="351">
        <v>0.77</v>
      </c>
      <c r="M29" s="527">
        <v>77</v>
      </c>
      <c r="N29" s="529">
        <v>0.77</v>
      </c>
      <c r="O29" s="514"/>
    </row>
    <row r="30" spans="1:15" ht="38" thickBot="1" x14ac:dyDescent="0.25">
      <c r="A30" s="458" t="s">
        <v>321</v>
      </c>
      <c r="B30" s="522" t="s">
        <v>791</v>
      </c>
      <c r="C30" s="513" t="s">
        <v>748</v>
      </c>
      <c r="D30" s="522" t="s">
        <v>756</v>
      </c>
      <c r="E30" s="517" t="s">
        <v>750</v>
      </c>
      <c r="F30" s="518" t="s">
        <v>703</v>
      </c>
      <c r="G30" s="528" t="s">
        <v>751</v>
      </c>
      <c r="H30" s="537">
        <v>100</v>
      </c>
      <c r="I30" s="528"/>
      <c r="J30" s="527">
        <v>13</v>
      </c>
      <c r="K30" s="527">
        <v>10</v>
      </c>
      <c r="L30" s="351">
        <v>0.77</v>
      </c>
      <c r="M30" s="527">
        <v>77</v>
      </c>
      <c r="N30" s="529">
        <v>0.77</v>
      </c>
      <c r="O30" s="514"/>
    </row>
    <row r="31" spans="1:15" ht="62.85" thickBot="1" x14ac:dyDescent="0.25">
      <c r="A31" s="510" t="s">
        <v>321</v>
      </c>
      <c r="B31" s="522" t="s">
        <v>791</v>
      </c>
      <c r="C31" s="513" t="s">
        <v>748</v>
      </c>
      <c r="D31" s="522" t="s">
        <v>758</v>
      </c>
      <c r="E31" s="519" t="s">
        <v>706</v>
      </c>
      <c r="F31" s="520" t="s">
        <v>703</v>
      </c>
      <c r="G31" s="530" t="s">
        <v>751</v>
      </c>
      <c r="H31" s="538">
        <v>100</v>
      </c>
      <c r="I31" s="530"/>
      <c r="J31" s="527">
        <v>13</v>
      </c>
      <c r="K31" s="527">
        <v>10</v>
      </c>
      <c r="L31" s="351">
        <v>0.77</v>
      </c>
      <c r="M31" s="527">
        <v>77</v>
      </c>
      <c r="N31" s="529">
        <v>0.77</v>
      </c>
      <c r="O31" s="514"/>
    </row>
    <row r="32" spans="1:15" ht="38" thickBot="1" x14ac:dyDescent="0.25">
      <c r="A32" s="341" t="s">
        <v>321</v>
      </c>
      <c r="B32" s="522" t="s">
        <v>801</v>
      </c>
      <c r="C32" s="513" t="s">
        <v>700</v>
      </c>
      <c r="D32" s="522" t="s">
        <v>792</v>
      </c>
      <c r="E32" s="522" t="s">
        <v>716</v>
      </c>
      <c r="F32" s="516" t="s">
        <v>703</v>
      </c>
      <c r="G32" s="531" t="s">
        <v>767</v>
      </c>
      <c r="H32" s="536">
        <v>100</v>
      </c>
      <c r="I32" s="531"/>
      <c r="J32" s="523">
        <v>3</v>
      </c>
      <c r="K32" s="523">
        <v>3</v>
      </c>
      <c r="L32" s="350">
        <v>1</v>
      </c>
      <c r="M32" s="523">
        <v>100</v>
      </c>
      <c r="N32" s="525">
        <v>1</v>
      </c>
      <c r="O32" s="514"/>
    </row>
    <row r="33" spans="1:15" ht="38" thickBot="1" x14ac:dyDescent="0.25">
      <c r="A33" s="458" t="s">
        <v>321</v>
      </c>
      <c r="B33" s="522" t="s">
        <v>801</v>
      </c>
      <c r="C33" s="513" t="s">
        <v>700</v>
      </c>
      <c r="D33" s="522" t="s">
        <v>707</v>
      </c>
      <c r="E33" s="526" t="s">
        <v>716</v>
      </c>
      <c r="F33" s="518" t="s">
        <v>703</v>
      </c>
      <c r="G33" s="528" t="s">
        <v>767</v>
      </c>
      <c r="H33" s="537">
        <v>100</v>
      </c>
      <c r="I33" s="528"/>
      <c r="J33" s="523">
        <v>3</v>
      </c>
      <c r="K33" s="523">
        <v>3</v>
      </c>
      <c r="L33" s="351">
        <v>1</v>
      </c>
      <c r="M33" s="527">
        <v>100</v>
      </c>
      <c r="N33" s="529">
        <v>1</v>
      </c>
      <c r="O33" s="514"/>
    </row>
    <row r="34" spans="1:15" ht="38" thickBot="1" x14ac:dyDescent="0.25">
      <c r="A34" s="458" t="s">
        <v>321</v>
      </c>
      <c r="B34" s="522" t="s">
        <v>801</v>
      </c>
      <c r="C34" s="513" t="s">
        <v>700</v>
      </c>
      <c r="D34" s="522" t="s">
        <v>709</v>
      </c>
      <c r="E34" s="526" t="s">
        <v>716</v>
      </c>
      <c r="F34" s="518" t="s">
        <v>703</v>
      </c>
      <c r="G34" s="528" t="s">
        <v>767</v>
      </c>
      <c r="H34" s="537">
        <v>100</v>
      </c>
      <c r="I34" s="528"/>
      <c r="J34" s="523">
        <v>3</v>
      </c>
      <c r="K34" s="523">
        <v>3</v>
      </c>
      <c r="L34" s="351">
        <v>1</v>
      </c>
      <c r="M34" s="527">
        <v>100</v>
      </c>
      <c r="N34" s="529">
        <v>1</v>
      </c>
      <c r="O34" s="514"/>
    </row>
    <row r="35" spans="1:15" ht="38" thickBot="1" x14ac:dyDescent="0.25">
      <c r="A35" s="458" t="s">
        <v>321</v>
      </c>
      <c r="B35" s="522" t="s">
        <v>801</v>
      </c>
      <c r="C35" s="513" t="s">
        <v>700</v>
      </c>
      <c r="D35" s="522" t="s">
        <v>710</v>
      </c>
      <c r="E35" s="526" t="s">
        <v>716</v>
      </c>
      <c r="F35" s="518" t="s">
        <v>703</v>
      </c>
      <c r="G35" s="528" t="s">
        <v>767</v>
      </c>
      <c r="H35" s="537">
        <v>100</v>
      </c>
      <c r="I35" s="528"/>
      <c r="J35" s="523">
        <v>3</v>
      </c>
      <c r="K35" s="523">
        <v>3</v>
      </c>
      <c r="L35" s="351">
        <v>1</v>
      </c>
      <c r="M35" s="527">
        <v>100</v>
      </c>
      <c r="N35" s="529">
        <v>1</v>
      </c>
      <c r="O35" s="514"/>
    </row>
    <row r="36" spans="1:15" ht="62.85" thickBot="1" x14ac:dyDescent="0.25">
      <c r="A36" s="458" t="s">
        <v>321</v>
      </c>
      <c r="B36" s="522" t="s">
        <v>801</v>
      </c>
      <c r="C36" s="513" t="s">
        <v>700</v>
      </c>
      <c r="D36" s="522" t="s">
        <v>793</v>
      </c>
      <c r="E36" s="517" t="s">
        <v>706</v>
      </c>
      <c r="F36" s="518" t="s">
        <v>703</v>
      </c>
      <c r="G36" s="528" t="s">
        <v>767</v>
      </c>
      <c r="H36" s="537">
        <v>100</v>
      </c>
      <c r="I36" s="528"/>
      <c r="J36" s="523">
        <v>3</v>
      </c>
      <c r="K36" s="523">
        <v>3</v>
      </c>
      <c r="L36" s="351">
        <v>1</v>
      </c>
      <c r="M36" s="527">
        <v>100</v>
      </c>
      <c r="N36" s="529">
        <v>1</v>
      </c>
      <c r="O36" s="514"/>
    </row>
    <row r="37" spans="1:15" ht="38" thickBot="1" x14ac:dyDescent="0.25">
      <c r="A37" s="458" t="s">
        <v>321</v>
      </c>
      <c r="B37" s="522" t="s">
        <v>801</v>
      </c>
      <c r="C37" s="513" t="s">
        <v>700</v>
      </c>
      <c r="D37" s="522" t="s">
        <v>768</v>
      </c>
      <c r="E37" s="526" t="s">
        <v>716</v>
      </c>
      <c r="F37" s="518" t="s">
        <v>703</v>
      </c>
      <c r="G37" s="528" t="s">
        <v>767</v>
      </c>
      <c r="H37" s="537">
        <v>100</v>
      </c>
      <c r="I37" s="528"/>
      <c r="J37" s="523">
        <v>3</v>
      </c>
      <c r="K37" s="523">
        <v>3</v>
      </c>
      <c r="L37" s="351">
        <v>1</v>
      </c>
      <c r="M37" s="527">
        <v>100</v>
      </c>
      <c r="N37" s="529">
        <v>1</v>
      </c>
      <c r="O37" s="514"/>
    </row>
    <row r="38" spans="1:15" ht="62.85" thickBot="1" x14ac:dyDescent="0.25">
      <c r="A38" s="458" t="s">
        <v>321</v>
      </c>
      <c r="B38" s="522" t="s">
        <v>801</v>
      </c>
      <c r="C38" s="513" t="s">
        <v>700</v>
      </c>
      <c r="D38" s="522" t="s">
        <v>794</v>
      </c>
      <c r="E38" s="526" t="s">
        <v>716</v>
      </c>
      <c r="F38" s="518" t="s">
        <v>703</v>
      </c>
      <c r="G38" s="528" t="s">
        <v>767</v>
      </c>
      <c r="H38" s="537">
        <v>100</v>
      </c>
      <c r="I38" s="528"/>
      <c r="J38" s="523">
        <v>3</v>
      </c>
      <c r="K38" s="523">
        <v>3</v>
      </c>
      <c r="L38" s="351">
        <v>1</v>
      </c>
      <c r="M38" s="527">
        <v>100</v>
      </c>
      <c r="N38" s="529">
        <v>1</v>
      </c>
      <c r="O38" s="514"/>
    </row>
    <row r="39" spans="1:15" ht="38" thickBot="1" x14ac:dyDescent="0.25">
      <c r="A39" s="458" t="s">
        <v>321</v>
      </c>
      <c r="B39" s="522" t="s">
        <v>801</v>
      </c>
      <c r="C39" s="513" t="s">
        <v>700</v>
      </c>
      <c r="D39" s="522" t="s">
        <v>772</v>
      </c>
      <c r="E39" s="526" t="s">
        <v>716</v>
      </c>
      <c r="F39" s="518" t="s">
        <v>703</v>
      </c>
      <c r="G39" s="528" t="s">
        <v>767</v>
      </c>
      <c r="H39" s="537">
        <v>100</v>
      </c>
      <c r="I39" s="528"/>
      <c r="J39" s="523">
        <v>3</v>
      </c>
      <c r="K39" s="523">
        <v>3</v>
      </c>
      <c r="L39" s="351">
        <v>1</v>
      </c>
      <c r="M39" s="527">
        <v>100</v>
      </c>
      <c r="N39" s="529">
        <v>1</v>
      </c>
      <c r="O39" s="514"/>
    </row>
    <row r="40" spans="1:15" ht="62.85" thickBot="1" x14ac:dyDescent="0.25">
      <c r="A40" s="458" t="s">
        <v>321</v>
      </c>
      <c r="B40" s="522" t="s">
        <v>801</v>
      </c>
      <c r="C40" s="513" t="s">
        <v>700</v>
      </c>
      <c r="D40" s="522" t="s">
        <v>719</v>
      </c>
      <c r="E40" s="517" t="s">
        <v>706</v>
      </c>
      <c r="F40" s="518" t="s">
        <v>703</v>
      </c>
      <c r="G40" s="528" t="s">
        <v>767</v>
      </c>
      <c r="H40" s="537">
        <v>100</v>
      </c>
      <c r="I40" s="528"/>
      <c r="J40" s="523">
        <v>3</v>
      </c>
      <c r="K40" s="523">
        <v>3</v>
      </c>
      <c r="L40" s="351">
        <v>1</v>
      </c>
      <c r="M40" s="527">
        <v>100</v>
      </c>
      <c r="N40" s="529">
        <v>1</v>
      </c>
      <c r="O40" s="514"/>
    </row>
    <row r="41" spans="1:15" ht="62.85" thickBot="1" x14ac:dyDescent="0.25">
      <c r="A41" s="458" t="s">
        <v>321</v>
      </c>
      <c r="B41" s="522" t="s">
        <v>801</v>
      </c>
      <c r="C41" s="513" t="s">
        <v>700</v>
      </c>
      <c r="D41" s="522" t="s">
        <v>720</v>
      </c>
      <c r="E41" s="517" t="s">
        <v>706</v>
      </c>
      <c r="F41" s="518" t="s">
        <v>703</v>
      </c>
      <c r="G41" s="528" t="s">
        <v>767</v>
      </c>
      <c r="H41" s="537">
        <v>100</v>
      </c>
      <c r="I41" s="528"/>
      <c r="J41" s="523">
        <v>3</v>
      </c>
      <c r="K41" s="523">
        <v>3</v>
      </c>
      <c r="L41" s="351">
        <v>1</v>
      </c>
      <c r="M41" s="527">
        <v>100</v>
      </c>
      <c r="N41" s="529">
        <v>1</v>
      </c>
      <c r="O41" s="514"/>
    </row>
    <row r="42" spans="1:15" ht="38" thickBot="1" x14ac:dyDescent="0.25">
      <c r="A42" s="458" t="s">
        <v>321</v>
      </c>
      <c r="B42" s="522" t="s">
        <v>801</v>
      </c>
      <c r="C42" s="513" t="s">
        <v>700</v>
      </c>
      <c r="D42" s="522" t="s">
        <v>721</v>
      </c>
      <c r="E42" s="517" t="s">
        <v>708</v>
      </c>
      <c r="F42" s="518" t="s">
        <v>703</v>
      </c>
      <c r="G42" s="528" t="s">
        <v>767</v>
      </c>
      <c r="H42" s="537">
        <v>100</v>
      </c>
      <c r="I42" s="528"/>
      <c r="J42" s="523">
        <v>3</v>
      </c>
      <c r="K42" s="523">
        <v>3</v>
      </c>
      <c r="L42" s="351">
        <v>1</v>
      </c>
      <c r="M42" s="527">
        <v>100</v>
      </c>
      <c r="N42" s="529">
        <v>1</v>
      </c>
      <c r="O42" s="514"/>
    </row>
    <row r="43" spans="1:15" ht="25.55" thickBot="1" x14ac:dyDescent="0.25">
      <c r="A43" s="458" t="s">
        <v>321</v>
      </c>
      <c r="B43" s="522" t="s">
        <v>801</v>
      </c>
      <c r="C43" s="513" t="s">
        <v>700</v>
      </c>
      <c r="D43" s="522" t="s">
        <v>773</v>
      </c>
      <c r="E43" s="517" t="s">
        <v>708</v>
      </c>
      <c r="F43" s="518" t="s">
        <v>703</v>
      </c>
      <c r="G43" s="528" t="s">
        <v>767</v>
      </c>
      <c r="H43" s="537">
        <v>100</v>
      </c>
      <c r="I43" s="528"/>
      <c r="J43" s="523">
        <v>3</v>
      </c>
      <c r="K43" s="523">
        <v>3</v>
      </c>
      <c r="L43" s="351">
        <v>1</v>
      </c>
      <c r="M43" s="527">
        <v>100</v>
      </c>
      <c r="N43" s="529">
        <v>1</v>
      </c>
      <c r="O43" s="514"/>
    </row>
    <row r="44" spans="1:15" ht="38" thickBot="1" x14ac:dyDescent="0.25">
      <c r="A44" s="458" t="s">
        <v>321</v>
      </c>
      <c r="B44" s="522" t="s">
        <v>801</v>
      </c>
      <c r="C44" s="513" t="s">
        <v>700</v>
      </c>
      <c r="D44" s="522" t="s">
        <v>774</v>
      </c>
      <c r="E44" s="526" t="s">
        <v>716</v>
      </c>
      <c r="F44" s="518" t="s">
        <v>703</v>
      </c>
      <c r="G44" s="528" t="s">
        <v>767</v>
      </c>
      <c r="H44" s="537">
        <v>100</v>
      </c>
      <c r="I44" s="528"/>
      <c r="J44" s="523">
        <v>3</v>
      </c>
      <c r="K44" s="523">
        <v>3</v>
      </c>
      <c r="L44" s="351">
        <v>1</v>
      </c>
      <c r="M44" s="527">
        <v>100</v>
      </c>
      <c r="N44" s="529">
        <v>1</v>
      </c>
      <c r="O44" s="514"/>
    </row>
    <row r="45" spans="1:15" ht="38" thickBot="1" x14ac:dyDescent="0.25">
      <c r="A45" s="458" t="s">
        <v>321</v>
      </c>
      <c r="B45" s="522" t="s">
        <v>801</v>
      </c>
      <c r="C45" s="513" t="s">
        <v>700</v>
      </c>
      <c r="D45" s="522" t="s">
        <v>795</v>
      </c>
      <c r="E45" s="526" t="s">
        <v>716</v>
      </c>
      <c r="F45" s="518" t="s">
        <v>703</v>
      </c>
      <c r="G45" s="528" t="s">
        <v>767</v>
      </c>
      <c r="H45" s="537">
        <v>100</v>
      </c>
      <c r="I45" s="528"/>
      <c r="J45" s="523">
        <v>3</v>
      </c>
      <c r="K45" s="523">
        <v>3</v>
      </c>
      <c r="L45" s="351">
        <v>1</v>
      </c>
      <c r="M45" s="527">
        <v>100</v>
      </c>
      <c r="N45" s="529">
        <v>1</v>
      </c>
      <c r="O45" s="514"/>
    </row>
    <row r="46" spans="1:15" ht="38" thickBot="1" x14ac:dyDescent="0.25">
      <c r="A46" s="458" t="s">
        <v>321</v>
      </c>
      <c r="B46" s="522" t="s">
        <v>801</v>
      </c>
      <c r="C46" s="513" t="s">
        <v>700</v>
      </c>
      <c r="D46" s="522" t="s">
        <v>796</v>
      </c>
      <c r="E46" s="526" t="s">
        <v>716</v>
      </c>
      <c r="F46" s="518" t="s">
        <v>703</v>
      </c>
      <c r="G46" s="528" t="s">
        <v>767</v>
      </c>
      <c r="H46" s="537">
        <v>100</v>
      </c>
      <c r="I46" s="528"/>
      <c r="J46" s="523">
        <v>3</v>
      </c>
      <c r="K46" s="523">
        <v>3</v>
      </c>
      <c r="L46" s="351">
        <v>1</v>
      </c>
      <c r="M46" s="527">
        <v>100</v>
      </c>
      <c r="N46" s="529">
        <v>1</v>
      </c>
      <c r="O46" s="514"/>
    </row>
    <row r="47" spans="1:15" ht="25.55" thickBot="1" x14ac:dyDescent="0.25">
      <c r="A47" s="458" t="s">
        <v>321</v>
      </c>
      <c r="B47" s="522" t="s">
        <v>801</v>
      </c>
      <c r="C47" s="513" t="s">
        <v>700</v>
      </c>
      <c r="D47" s="522" t="s">
        <v>777</v>
      </c>
      <c r="E47" s="517" t="s">
        <v>708</v>
      </c>
      <c r="F47" s="518" t="s">
        <v>703</v>
      </c>
      <c r="G47" s="528" t="s">
        <v>767</v>
      </c>
      <c r="H47" s="537">
        <v>100</v>
      </c>
      <c r="I47" s="528"/>
      <c r="J47" s="523">
        <v>3</v>
      </c>
      <c r="K47" s="523">
        <v>3</v>
      </c>
      <c r="L47" s="351">
        <v>1</v>
      </c>
      <c r="M47" s="527">
        <v>100</v>
      </c>
      <c r="N47" s="529">
        <v>1</v>
      </c>
      <c r="O47" s="514"/>
    </row>
    <row r="48" spans="1:15" ht="38" thickBot="1" x14ac:dyDescent="0.25">
      <c r="A48" s="458" t="s">
        <v>321</v>
      </c>
      <c r="B48" s="522" t="s">
        <v>801</v>
      </c>
      <c r="C48" s="513" t="s">
        <v>700</v>
      </c>
      <c r="D48" s="522" t="s">
        <v>797</v>
      </c>
      <c r="E48" s="526" t="s">
        <v>716</v>
      </c>
      <c r="F48" s="518" t="s">
        <v>703</v>
      </c>
      <c r="G48" s="528" t="s">
        <v>767</v>
      </c>
      <c r="H48" s="537">
        <v>100</v>
      </c>
      <c r="I48" s="528"/>
      <c r="J48" s="523">
        <v>3</v>
      </c>
      <c r="K48" s="523">
        <v>3</v>
      </c>
      <c r="L48" s="351">
        <v>1</v>
      </c>
      <c r="M48" s="527">
        <v>100</v>
      </c>
      <c r="N48" s="529">
        <v>1</v>
      </c>
      <c r="O48" s="514"/>
    </row>
    <row r="49" spans="1:15" ht="38" thickBot="1" x14ac:dyDescent="0.25">
      <c r="A49" s="458" t="s">
        <v>321</v>
      </c>
      <c r="B49" s="522" t="s">
        <v>801</v>
      </c>
      <c r="C49" s="513" t="s">
        <v>700</v>
      </c>
      <c r="D49" s="522" t="s">
        <v>798</v>
      </c>
      <c r="E49" s="526" t="s">
        <v>716</v>
      </c>
      <c r="F49" s="518" t="s">
        <v>703</v>
      </c>
      <c r="G49" s="528" t="s">
        <v>767</v>
      </c>
      <c r="H49" s="537">
        <v>100</v>
      </c>
      <c r="I49" s="528"/>
      <c r="J49" s="523">
        <v>3</v>
      </c>
      <c r="K49" s="523">
        <v>3</v>
      </c>
      <c r="L49" s="351">
        <v>1</v>
      </c>
      <c r="M49" s="527">
        <v>100</v>
      </c>
      <c r="N49" s="529">
        <v>1</v>
      </c>
      <c r="O49" s="514"/>
    </row>
    <row r="50" spans="1:15" ht="38" thickBot="1" x14ac:dyDescent="0.25">
      <c r="A50" s="458" t="s">
        <v>321</v>
      </c>
      <c r="B50" s="522" t="s">
        <v>801</v>
      </c>
      <c r="C50" s="513" t="s">
        <v>700</v>
      </c>
      <c r="D50" s="522" t="s">
        <v>728</v>
      </c>
      <c r="E50" s="526" t="s">
        <v>716</v>
      </c>
      <c r="F50" s="518" t="s">
        <v>703</v>
      </c>
      <c r="G50" s="528" t="s">
        <v>767</v>
      </c>
      <c r="H50" s="537">
        <v>100</v>
      </c>
      <c r="I50" s="528"/>
      <c r="J50" s="523">
        <v>3</v>
      </c>
      <c r="K50" s="523">
        <v>3</v>
      </c>
      <c r="L50" s="351">
        <v>1</v>
      </c>
      <c r="M50" s="527">
        <v>100</v>
      </c>
      <c r="N50" s="529">
        <v>1</v>
      </c>
      <c r="O50" s="514"/>
    </row>
    <row r="51" spans="1:15" ht="75.3" thickBot="1" x14ac:dyDescent="0.25">
      <c r="A51" s="458" t="s">
        <v>321</v>
      </c>
      <c r="B51" s="522" t="s">
        <v>801</v>
      </c>
      <c r="C51" s="513" t="s">
        <v>700</v>
      </c>
      <c r="D51" s="522" t="s">
        <v>782</v>
      </c>
      <c r="E51" s="517" t="s">
        <v>706</v>
      </c>
      <c r="F51" s="518" t="s">
        <v>703</v>
      </c>
      <c r="G51" s="528" t="s">
        <v>767</v>
      </c>
      <c r="H51" s="537">
        <v>100</v>
      </c>
      <c r="I51" s="528"/>
      <c r="J51" s="523">
        <v>3</v>
      </c>
      <c r="K51" s="523">
        <v>3</v>
      </c>
      <c r="L51" s="351">
        <v>1</v>
      </c>
      <c r="M51" s="527">
        <v>100</v>
      </c>
      <c r="N51" s="529">
        <v>1</v>
      </c>
      <c r="O51" s="514"/>
    </row>
    <row r="52" spans="1:15" ht="50.4" thickBot="1" x14ac:dyDescent="0.25">
      <c r="A52" s="458" t="s">
        <v>321</v>
      </c>
      <c r="B52" s="522" t="s">
        <v>801</v>
      </c>
      <c r="C52" s="513" t="s">
        <v>700</v>
      </c>
      <c r="D52" s="522" t="s">
        <v>799</v>
      </c>
      <c r="E52" s="526" t="s">
        <v>784</v>
      </c>
      <c r="F52" s="518" t="s">
        <v>703</v>
      </c>
      <c r="G52" s="528" t="s">
        <v>767</v>
      </c>
      <c r="H52" s="537">
        <v>100</v>
      </c>
      <c r="I52" s="528"/>
      <c r="J52" s="523">
        <v>3</v>
      </c>
      <c r="K52" s="523">
        <v>3</v>
      </c>
      <c r="L52" s="351">
        <v>1</v>
      </c>
      <c r="M52" s="527">
        <v>100</v>
      </c>
      <c r="N52" s="529">
        <v>1</v>
      </c>
      <c r="O52" s="514"/>
    </row>
    <row r="53" spans="1:15" ht="62.85" thickBot="1" x14ac:dyDescent="0.25">
      <c r="A53" s="458" t="s">
        <v>321</v>
      </c>
      <c r="B53" s="522" t="s">
        <v>801</v>
      </c>
      <c r="C53" s="513" t="s">
        <v>700</v>
      </c>
      <c r="D53" s="522" t="s">
        <v>800</v>
      </c>
      <c r="E53" s="517" t="s">
        <v>750</v>
      </c>
      <c r="F53" s="518" t="s">
        <v>703</v>
      </c>
      <c r="G53" s="528" t="s">
        <v>767</v>
      </c>
      <c r="H53" s="537">
        <v>100</v>
      </c>
      <c r="I53" s="528"/>
      <c r="J53" s="523">
        <v>3</v>
      </c>
      <c r="K53" s="523">
        <v>3</v>
      </c>
      <c r="L53" s="351">
        <v>1</v>
      </c>
      <c r="M53" s="527">
        <v>100</v>
      </c>
      <c r="N53" s="529">
        <v>1</v>
      </c>
      <c r="O53" s="514"/>
    </row>
    <row r="54" spans="1:15" ht="38" thickBot="1" x14ac:dyDescent="0.25">
      <c r="A54" s="458" t="s">
        <v>321</v>
      </c>
      <c r="B54" s="522" t="s">
        <v>801</v>
      </c>
      <c r="C54" s="513" t="s">
        <v>748</v>
      </c>
      <c r="D54" s="522" t="s">
        <v>749</v>
      </c>
      <c r="E54" s="517" t="s">
        <v>750</v>
      </c>
      <c r="F54" s="518" t="s">
        <v>703</v>
      </c>
      <c r="G54" s="528" t="s">
        <v>751</v>
      </c>
      <c r="H54" s="537">
        <v>100</v>
      </c>
      <c r="I54" s="528"/>
      <c r="J54" s="523">
        <v>3</v>
      </c>
      <c r="K54" s="523">
        <v>3</v>
      </c>
      <c r="L54" s="351">
        <v>1</v>
      </c>
      <c r="M54" s="527">
        <v>100</v>
      </c>
      <c r="N54" s="529">
        <v>1</v>
      </c>
      <c r="O54" s="514"/>
    </row>
    <row r="55" spans="1:15" ht="38" thickBot="1" x14ac:dyDescent="0.25">
      <c r="A55" s="458" t="s">
        <v>321</v>
      </c>
      <c r="B55" s="522" t="s">
        <v>801</v>
      </c>
      <c r="C55" s="513" t="s">
        <v>748</v>
      </c>
      <c r="D55" s="522" t="s">
        <v>754</v>
      </c>
      <c r="E55" s="517" t="s">
        <v>750</v>
      </c>
      <c r="F55" s="518" t="s">
        <v>703</v>
      </c>
      <c r="G55" s="528" t="s">
        <v>751</v>
      </c>
      <c r="H55" s="537">
        <v>100</v>
      </c>
      <c r="I55" s="528"/>
      <c r="J55" s="523">
        <v>3</v>
      </c>
      <c r="K55" s="523">
        <v>3</v>
      </c>
      <c r="L55" s="351">
        <v>1</v>
      </c>
      <c r="M55" s="527">
        <v>100</v>
      </c>
      <c r="N55" s="529">
        <v>1</v>
      </c>
      <c r="O55" s="514"/>
    </row>
    <row r="56" spans="1:15" ht="38" thickBot="1" x14ac:dyDescent="0.25">
      <c r="A56" s="458" t="s">
        <v>321</v>
      </c>
      <c r="B56" s="522" t="s">
        <v>801</v>
      </c>
      <c r="C56" s="513" t="s">
        <v>748</v>
      </c>
      <c r="D56" s="522" t="s">
        <v>755</v>
      </c>
      <c r="E56" s="517" t="s">
        <v>750</v>
      </c>
      <c r="F56" s="518" t="s">
        <v>703</v>
      </c>
      <c r="G56" s="528" t="s">
        <v>751</v>
      </c>
      <c r="H56" s="537">
        <v>100</v>
      </c>
      <c r="I56" s="528"/>
      <c r="J56" s="523">
        <v>3</v>
      </c>
      <c r="K56" s="523">
        <v>3</v>
      </c>
      <c r="L56" s="351">
        <v>1</v>
      </c>
      <c r="M56" s="527">
        <v>100</v>
      </c>
      <c r="N56" s="529">
        <v>1</v>
      </c>
      <c r="O56" s="514"/>
    </row>
    <row r="57" spans="1:15" ht="38" thickBot="1" x14ac:dyDescent="0.25">
      <c r="A57" s="458" t="s">
        <v>321</v>
      </c>
      <c r="B57" s="522" t="s">
        <v>801</v>
      </c>
      <c r="C57" s="513" t="s">
        <v>748</v>
      </c>
      <c r="D57" s="522" t="s">
        <v>756</v>
      </c>
      <c r="E57" s="517" t="s">
        <v>750</v>
      </c>
      <c r="F57" s="518" t="s">
        <v>703</v>
      </c>
      <c r="G57" s="528" t="s">
        <v>751</v>
      </c>
      <c r="H57" s="537">
        <v>100</v>
      </c>
      <c r="I57" s="528"/>
      <c r="J57" s="523">
        <v>3</v>
      </c>
      <c r="K57" s="523">
        <v>3</v>
      </c>
      <c r="L57" s="351">
        <v>1</v>
      </c>
      <c r="M57" s="527">
        <v>100</v>
      </c>
      <c r="N57" s="529">
        <v>1</v>
      </c>
      <c r="O57" s="514"/>
    </row>
    <row r="58" spans="1:15" ht="62.85" thickBot="1" x14ac:dyDescent="0.25">
      <c r="A58" s="510" t="s">
        <v>321</v>
      </c>
      <c r="B58" s="522" t="s">
        <v>801</v>
      </c>
      <c r="C58" s="513" t="s">
        <v>748</v>
      </c>
      <c r="D58" s="522" t="s">
        <v>758</v>
      </c>
      <c r="E58" s="519" t="s">
        <v>706</v>
      </c>
      <c r="F58" s="520" t="s">
        <v>703</v>
      </c>
      <c r="G58" s="530" t="s">
        <v>751</v>
      </c>
      <c r="H58" s="538">
        <v>100</v>
      </c>
      <c r="I58" s="530"/>
      <c r="J58" s="523">
        <v>3</v>
      </c>
      <c r="K58" s="523">
        <v>3</v>
      </c>
      <c r="L58" s="351">
        <v>1</v>
      </c>
      <c r="M58" s="527">
        <v>100</v>
      </c>
      <c r="N58" s="529">
        <v>1</v>
      </c>
      <c r="O58" s="514"/>
    </row>
    <row r="59" spans="1:15" ht="38" thickBot="1" x14ac:dyDescent="0.25">
      <c r="A59" s="341" t="s">
        <v>321</v>
      </c>
      <c r="B59" s="522" t="s">
        <v>802</v>
      </c>
      <c r="C59" s="513" t="s">
        <v>700</v>
      </c>
      <c r="D59" s="522" t="s">
        <v>792</v>
      </c>
      <c r="E59" s="522" t="s">
        <v>716</v>
      </c>
      <c r="F59" s="516" t="s">
        <v>703</v>
      </c>
      <c r="G59" s="531" t="s">
        <v>767</v>
      </c>
      <c r="H59" s="536">
        <v>100</v>
      </c>
      <c r="I59" s="531"/>
      <c r="J59" s="523">
        <v>2</v>
      </c>
      <c r="K59" s="523">
        <v>2</v>
      </c>
      <c r="L59" s="350">
        <v>1</v>
      </c>
      <c r="M59" s="523">
        <v>100</v>
      </c>
      <c r="N59" s="525">
        <v>1</v>
      </c>
      <c r="O59" s="514"/>
    </row>
    <row r="60" spans="1:15" ht="38" thickBot="1" x14ac:dyDescent="0.25">
      <c r="A60" s="458" t="s">
        <v>321</v>
      </c>
      <c r="B60" s="522" t="s">
        <v>802</v>
      </c>
      <c r="C60" s="513" t="s">
        <v>700</v>
      </c>
      <c r="D60" s="522" t="s">
        <v>707</v>
      </c>
      <c r="E60" s="526" t="s">
        <v>716</v>
      </c>
      <c r="F60" s="518" t="s">
        <v>703</v>
      </c>
      <c r="G60" s="528" t="s">
        <v>767</v>
      </c>
      <c r="H60" s="537">
        <v>100</v>
      </c>
      <c r="I60" s="528"/>
      <c r="J60" s="527">
        <v>2</v>
      </c>
      <c r="K60" s="527">
        <v>2</v>
      </c>
      <c r="L60" s="351">
        <v>1</v>
      </c>
      <c r="M60" s="527">
        <v>100</v>
      </c>
      <c r="N60" s="529">
        <v>1</v>
      </c>
      <c r="O60" s="514"/>
    </row>
    <row r="61" spans="1:15" ht="38" thickBot="1" x14ac:dyDescent="0.25">
      <c r="A61" s="458" t="s">
        <v>321</v>
      </c>
      <c r="B61" s="522" t="s">
        <v>802</v>
      </c>
      <c r="C61" s="513" t="s">
        <v>700</v>
      </c>
      <c r="D61" s="522" t="s">
        <v>709</v>
      </c>
      <c r="E61" s="526" t="s">
        <v>716</v>
      </c>
      <c r="F61" s="518" t="s">
        <v>703</v>
      </c>
      <c r="G61" s="528" t="s">
        <v>767</v>
      </c>
      <c r="H61" s="537">
        <v>100</v>
      </c>
      <c r="I61" s="528"/>
      <c r="J61" s="527">
        <v>2</v>
      </c>
      <c r="K61" s="527">
        <v>2</v>
      </c>
      <c r="L61" s="351">
        <v>1</v>
      </c>
      <c r="M61" s="527">
        <v>100</v>
      </c>
      <c r="N61" s="529">
        <v>1</v>
      </c>
      <c r="O61" s="514"/>
    </row>
    <row r="62" spans="1:15" ht="38" thickBot="1" x14ac:dyDescent="0.25">
      <c r="A62" s="458" t="s">
        <v>321</v>
      </c>
      <c r="B62" s="522" t="s">
        <v>802</v>
      </c>
      <c r="C62" s="513" t="s">
        <v>700</v>
      </c>
      <c r="D62" s="522" t="s">
        <v>710</v>
      </c>
      <c r="E62" s="526" t="s">
        <v>716</v>
      </c>
      <c r="F62" s="518" t="s">
        <v>703</v>
      </c>
      <c r="G62" s="528" t="s">
        <v>767</v>
      </c>
      <c r="H62" s="537">
        <v>100</v>
      </c>
      <c r="I62" s="528"/>
      <c r="J62" s="527">
        <v>2</v>
      </c>
      <c r="K62" s="527">
        <v>2</v>
      </c>
      <c r="L62" s="351">
        <v>1</v>
      </c>
      <c r="M62" s="527">
        <v>100</v>
      </c>
      <c r="N62" s="529">
        <v>1</v>
      </c>
      <c r="O62" s="514"/>
    </row>
    <row r="63" spans="1:15" ht="62.85" thickBot="1" x14ac:dyDescent="0.25">
      <c r="A63" s="458" t="s">
        <v>321</v>
      </c>
      <c r="B63" s="522" t="s">
        <v>802</v>
      </c>
      <c r="C63" s="513" t="s">
        <v>700</v>
      </c>
      <c r="D63" s="522" t="s">
        <v>793</v>
      </c>
      <c r="E63" s="517" t="s">
        <v>706</v>
      </c>
      <c r="F63" s="518" t="s">
        <v>703</v>
      </c>
      <c r="G63" s="528" t="s">
        <v>767</v>
      </c>
      <c r="H63" s="537">
        <v>100</v>
      </c>
      <c r="I63" s="528"/>
      <c r="J63" s="527">
        <v>2</v>
      </c>
      <c r="K63" s="527">
        <v>2</v>
      </c>
      <c r="L63" s="351">
        <v>1</v>
      </c>
      <c r="M63" s="527">
        <v>100</v>
      </c>
      <c r="N63" s="529">
        <v>1</v>
      </c>
      <c r="O63" s="514"/>
    </row>
    <row r="64" spans="1:15" ht="38" thickBot="1" x14ac:dyDescent="0.25">
      <c r="A64" s="458" t="s">
        <v>321</v>
      </c>
      <c r="B64" s="522" t="s">
        <v>802</v>
      </c>
      <c r="C64" s="513" t="s">
        <v>700</v>
      </c>
      <c r="D64" s="522" t="s">
        <v>768</v>
      </c>
      <c r="E64" s="526" t="s">
        <v>716</v>
      </c>
      <c r="F64" s="518" t="s">
        <v>703</v>
      </c>
      <c r="G64" s="528" t="s">
        <v>767</v>
      </c>
      <c r="H64" s="537">
        <v>100</v>
      </c>
      <c r="I64" s="528"/>
      <c r="J64" s="527">
        <v>2</v>
      </c>
      <c r="K64" s="527">
        <v>2</v>
      </c>
      <c r="L64" s="351">
        <v>1</v>
      </c>
      <c r="M64" s="527">
        <v>100</v>
      </c>
      <c r="N64" s="529">
        <v>1</v>
      </c>
      <c r="O64" s="514"/>
    </row>
    <row r="65" spans="1:15" ht="62.85" thickBot="1" x14ac:dyDescent="0.25">
      <c r="A65" s="458" t="s">
        <v>321</v>
      </c>
      <c r="B65" s="522" t="s">
        <v>802</v>
      </c>
      <c r="C65" s="513" t="s">
        <v>700</v>
      </c>
      <c r="D65" s="522" t="s">
        <v>794</v>
      </c>
      <c r="E65" s="526" t="s">
        <v>716</v>
      </c>
      <c r="F65" s="518" t="s">
        <v>703</v>
      </c>
      <c r="G65" s="528" t="s">
        <v>767</v>
      </c>
      <c r="H65" s="537">
        <v>100</v>
      </c>
      <c r="I65" s="528"/>
      <c r="J65" s="527">
        <v>2</v>
      </c>
      <c r="K65" s="527">
        <v>2</v>
      </c>
      <c r="L65" s="351">
        <v>1</v>
      </c>
      <c r="M65" s="527">
        <v>100</v>
      </c>
      <c r="N65" s="529">
        <v>1</v>
      </c>
      <c r="O65" s="514"/>
    </row>
    <row r="66" spans="1:15" ht="38" thickBot="1" x14ac:dyDescent="0.25">
      <c r="A66" s="458" t="s">
        <v>321</v>
      </c>
      <c r="B66" s="522" t="s">
        <v>802</v>
      </c>
      <c r="C66" s="513" t="s">
        <v>700</v>
      </c>
      <c r="D66" s="522" t="s">
        <v>772</v>
      </c>
      <c r="E66" s="526" t="s">
        <v>716</v>
      </c>
      <c r="F66" s="518" t="s">
        <v>703</v>
      </c>
      <c r="G66" s="528" t="s">
        <v>767</v>
      </c>
      <c r="H66" s="537">
        <v>100</v>
      </c>
      <c r="I66" s="528"/>
      <c r="J66" s="527">
        <v>2</v>
      </c>
      <c r="K66" s="527">
        <v>2</v>
      </c>
      <c r="L66" s="351">
        <v>1</v>
      </c>
      <c r="M66" s="527">
        <v>100</v>
      </c>
      <c r="N66" s="529">
        <v>1</v>
      </c>
      <c r="O66" s="514"/>
    </row>
    <row r="67" spans="1:15" ht="62.85" thickBot="1" x14ac:dyDescent="0.25">
      <c r="A67" s="458" t="s">
        <v>321</v>
      </c>
      <c r="B67" s="522" t="s">
        <v>802</v>
      </c>
      <c r="C67" s="513" t="s">
        <v>700</v>
      </c>
      <c r="D67" s="522" t="s">
        <v>719</v>
      </c>
      <c r="E67" s="517" t="s">
        <v>706</v>
      </c>
      <c r="F67" s="518" t="s">
        <v>703</v>
      </c>
      <c r="G67" s="528" t="s">
        <v>767</v>
      </c>
      <c r="H67" s="537">
        <v>100</v>
      </c>
      <c r="I67" s="528"/>
      <c r="J67" s="527">
        <v>2</v>
      </c>
      <c r="K67" s="527">
        <v>2</v>
      </c>
      <c r="L67" s="351">
        <v>1</v>
      </c>
      <c r="M67" s="527">
        <v>100</v>
      </c>
      <c r="N67" s="529">
        <v>1</v>
      </c>
      <c r="O67" s="514"/>
    </row>
    <row r="68" spans="1:15" ht="62.85" thickBot="1" x14ac:dyDescent="0.25">
      <c r="A68" s="458" t="s">
        <v>321</v>
      </c>
      <c r="B68" s="522" t="s">
        <v>802</v>
      </c>
      <c r="C68" s="513" t="s">
        <v>700</v>
      </c>
      <c r="D68" s="522" t="s">
        <v>720</v>
      </c>
      <c r="E68" s="517" t="s">
        <v>706</v>
      </c>
      <c r="F68" s="518" t="s">
        <v>703</v>
      </c>
      <c r="G68" s="528" t="s">
        <v>767</v>
      </c>
      <c r="H68" s="537">
        <v>100</v>
      </c>
      <c r="I68" s="528"/>
      <c r="J68" s="527">
        <v>2</v>
      </c>
      <c r="K68" s="527">
        <v>2</v>
      </c>
      <c r="L68" s="351">
        <v>1</v>
      </c>
      <c r="M68" s="527">
        <v>100</v>
      </c>
      <c r="N68" s="529">
        <v>1</v>
      </c>
      <c r="O68" s="514"/>
    </row>
    <row r="69" spans="1:15" ht="38" thickBot="1" x14ac:dyDescent="0.25">
      <c r="A69" s="458" t="s">
        <v>321</v>
      </c>
      <c r="B69" s="522" t="s">
        <v>802</v>
      </c>
      <c r="C69" s="513" t="s">
        <v>700</v>
      </c>
      <c r="D69" s="522" t="s">
        <v>721</v>
      </c>
      <c r="E69" s="517" t="s">
        <v>708</v>
      </c>
      <c r="F69" s="518" t="s">
        <v>703</v>
      </c>
      <c r="G69" s="528" t="s">
        <v>767</v>
      </c>
      <c r="H69" s="537">
        <v>100</v>
      </c>
      <c r="I69" s="528"/>
      <c r="J69" s="527">
        <v>2</v>
      </c>
      <c r="K69" s="527">
        <v>2</v>
      </c>
      <c r="L69" s="351">
        <v>1</v>
      </c>
      <c r="M69" s="527">
        <v>100</v>
      </c>
      <c r="N69" s="529">
        <v>1</v>
      </c>
      <c r="O69" s="514"/>
    </row>
    <row r="70" spans="1:15" ht="25.55" thickBot="1" x14ac:dyDescent="0.25">
      <c r="A70" s="458" t="s">
        <v>321</v>
      </c>
      <c r="B70" s="522" t="s">
        <v>802</v>
      </c>
      <c r="C70" s="513" t="s">
        <v>700</v>
      </c>
      <c r="D70" s="522" t="s">
        <v>773</v>
      </c>
      <c r="E70" s="517" t="s">
        <v>708</v>
      </c>
      <c r="F70" s="518" t="s">
        <v>703</v>
      </c>
      <c r="G70" s="528" t="s">
        <v>767</v>
      </c>
      <c r="H70" s="537">
        <v>100</v>
      </c>
      <c r="I70" s="528"/>
      <c r="J70" s="527">
        <v>2</v>
      </c>
      <c r="K70" s="527">
        <v>2</v>
      </c>
      <c r="L70" s="351">
        <v>1</v>
      </c>
      <c r="M70" s="527">
        <v>100</v>
      </c>
      <c r="N70" s="529">
        <v>1</v>
      </c>
      <c r="O70" s="514"/>
    </row>
    <row r="71" spans="1:15" ht="38" thickBot="1" x14ac:dyDescent="0.25">
      <c r="A71" s="458" t="s">
        <v>321</v>
      </c>
      <c r="B71" s="522" t="s">
        <v>802</v>
      </c>
      <c r="C71" s="513" t="s">
        <v>700</v>
      </c>
      <c r="D71" s="522" t="s">
        <v>774</v>
      </c>
      <c r="E71" s="526" t="s">
        <v>716</v>
      </c>
      <c r="F71" s="518" t="s">
        <v>703</v>
      </c>
      <c r="G71" s="528" t="s">
        <v>767</v>
      </c>
      <c r="H71" s="537">
        <v>100</v>
      </c>
      <c r="I71" s="528"/>
      <c r="J71" s="527">
        <v>2</v>
      </c>
      <c r="K71" s="527">
        <v>2</v>
      </c>
      <c r="L71" s="351">
        <v>1</v>
      </c>
      <c r="M71" s="527">
        <v>100</v>
      </c>
      <c r="N71" s="529">
        <v>1</v>
      </c>
      <c r="O71" s="514"/>
    </row>
    <row r="72" spans="1:15" ht="38" thickBot="1" x14ac:dyDescent="0.25">
      <c r="A72" s="458" t="s">
        <v>321</v>
      </c>
      <c r="B72" s="522" t="s">
        <v>802</v>
      </c>
      <c r="C72" s="513" t="s">
        <v>700</v>
      </c>
      <c r="D72" s="522" t="s">
        <v>795</v>
      </c>
      <c r="E72" s="526" t="s">
        <v>716</v>
      </c>
      <c r="F72" s="518" t="s">
        <v>703</v>
      </c>
      <c r="G72" s="528" t="s">
        <v>767</v>
      </c>
      <c r="H72" s="537">
        <v>100</v>
      </c>
      <c r="I72" s="528"/>
      <c r="J72" s="527">
        <v>2</v>
      </c>
      <c r="K72" s="527">
        <v>2</v>
      </c>
      <c r="L72" s="351">
        <v>1</v>
      </c>
      <c r="M72" s="527">
        <v>100</v>
      </c>
      <c r="N72" s="529">
        <v>1</v>
      </c>
      <c r="O72" s="514"/>
    </row>
    <row r="73" spans="1:15" ht="38" thickBot="1" x14ac:dyDescent="0.25">
      <c r="A73" s="458" t="s">
        <v>321</v>
      </c>
      <c r="B73" s="522" t="s">
        <v>802</v>
      </c>
      <c r="C73" s="513" t="s">
        <v>700</v>
      </c>
      <c r="D73" s="522" t="s">
        <v>796</v>
      </c>
      <c r="E73" s="526" t="s">
        <v>716</v>
      </c>
      <c r="F73" s="518" t="s">
        <v>703</v>
      </c>
      <c r="G73" s="528" t="s">
        <v>767</v>
      </c>
      <c r="H73" s="537">
        <v>100</v>
      </c>
      <c r="I73" s="528"/>
      <c r="J73" s="527">
        <v>2</v>
      </c>
      <c r="K73" s="527">
        <v>2</v>
      </c>
      <c r="L73" s="351">
        <v>1</v>
      </c>
      <c r="M73" s="527">
        <v>100</v>
      </c>
      <c r="N73" s="529">
        <v>1</v>
      </c>
      <c r="O73" s="514"/>
    </row>
    <row r="74" spans="1:15" ht="25.55" thickBot="1" x14ac:dyDescent="0.25">
      <c r="A74" s="458" t="s">
        <v>321</v>
      </c>
      <c r="B74" s="522" t="s">
        <v>802</v>
      </c>
      <c r="C74" s="513" t="s">
        <v>700</v>
      </c>
      <c r="D74" s="522" t="s">
        <v>777</v>
      </c>
      <c r="E74" s="517" t="s">
        <v>708</v>
      </c>
      <c r="F74" s="518" t="s">
        <v>703</v>
      </c>
      <c r="G74" s="528" t="s">
        <v>767</v>
      </c>
      <c r="H74" s="537">
        <v>100</v>
      </c>
      <c r="I74" s="528"/>
      <c r="J74" s="527">
        <v>2</v>
      </c>
      <c r="K74" s="527">
        <v>2</v>
      </c>
      <c r="L74" s="351">
        <v>1</v>
      </c>
      <c r="M74" s="527">
        <v>100</v>
      </c>
      <c r="N74" s="529">
        <v>1</v>
      </c>
      <c r="O74" s="514"/>
    </row>
    <row r="75" spans="1:15" ht="38" thickBot="1" x14ac:dyDescent="0.25">
      <c r="A75" s="458" t="s">
        <v>321</v>
      </c>
      <c r="B75" s="522" t="s">
        <v>802</v>
      </c>
      <c r="C75" s="513" t="s">
        <v>700</v>
      </c>
      <c r="D75" s="522" t="s">
        <v>797</v>
      </c>
      <c r="E75" s="526" t="s">
        <v>716</v>
      </c>
      <c r="F75" s="518" t="s">
        <v>703</v>
      </c>
      <c r="G75" s="528" t="s">
        <v>767</v>
      </c>
      <c r="H75" s="537">
        <v>100</v>
      </c>
      <c r="I75" s="528"/>
      <c r="J75" s="527">
        <v>2</v>
      </c>
      <c r="K75" s="527">
        <v>2</v>
      </c>
      <c r="L75" s="351">
        <v>1</v>
      </c>
      <c r="M75" s="527">
        <v>100</v>
      </c>
      <c r="N75" s="529">
        <v>1</v>
      </c>
      <c r="O75" s="514"/>
    </row>
    <row r="76" spans="1:15" ht="38" thickBot="1" x14ac:dyDescent="0.25">
      <c r="A76" s="458" t="s">
        <v>321</v>
      </c>
      <c r="B76" s="522" t="s">
        <v>802</v>
      </c>
      <c r="C76" s="513" t="s">
        <v>700</v>
      </c>
      <c r="D76" s="522" t="s">
        <v>798</v>
      </c>
      <c r="E76" s="526" t="s">
        <v>716</v>
      </c>
      <c r="F76" s="518" t="s">
        <v>703</v>
      </c>
      <c r="G76" s="528" t="s">
        <v>767</v>
      </c>
      <c r="H76" s="537">
        <v>100</v>
      </c>
      <c r="I76" s="528"/>
      <c r="J76" s="527">
        <v>2</v>
      </c>
      <c r="K76" s="527">
        <v>2</v>
      </c>
      <c r="L76" s="351">
        <v>1</v>
      </c>
      <c r="M76" s="527">
        <v>100</v>
      </c>
      <c r="N76" s="529">
        <v>1</v>
      </c>
      <c r="O76" s="514"/>
    </row>
    <row r="77" spans="1:15" ht="38" thickBot="1" x14ac:dyDescent="0.25">
      <c r="A77" s="458" t="s">
        <v>321</v>
      </c>
      <c r="B77" s="522" t="s">
        <v>802</v>
      </c>
      <c r="C77" s="513" t="s">
        <v>700</v>
      </c>
      <c r="D77" s="522" t="s">
        <v>728</v>
      </c>
      <c r="E77" s="526" t="s">
        <v>716</v>
      </c>
      <c r="F77" s="518" t="s">
        <v>703</v>
      </c>
      <c r="G77" s="528" t="s">
        <v>767</v>
      </c>
      <c r="H77" s="537">
        <v>100</v>
      </c>
      <c r="I77" s="528"/>
      <c r="J77" s="527">
        <v>2</v>
      </c>
      <c r="K77" s="527">
        <v>2</v>
      </c>
      <c r="L77" s="351">
        <v>1</v>
      </c>
      <c r="M77" s="527">
        <v>100</v>
      </c>
      <c r="N77" s="529">
        <v>1</v>
      </c>
      <c r="O77" s="514"/>
    </row>
    <row r="78" spans="1:15" ht="75.3" thickBot="1" x14ac:dyDescent="0.25">
      <c r="A78" s="458" t="s">
        <v>321</v>
      </c>
      <c r="B78" s="522" t="s">
        <v>802</v>
      </c>
      <c r="C78" s="513" t="s">
        <v>700</v>
      </c>
      <c r="D78" s="522" t="s">
        <v>782</v>
      </c>
      <c r="E78" s="517" t="s">
        <v>706</v>
      </c>
      <c r="F78" s="518" t="s">
        <v>703</v>
      </c>
      <c r="G78" s="528" t="s">
        <v>767</v>
      </c>
      <c r="H78" s="537">
        <v>100</v>
      </c>
      <c r="I78" s="528"/>
      <c r="J78" s="527">
        <v>2</v>
      </c>
      <c r="K78" s="527">
        <v>2</v>
      </c>
      <c r="L78" s="351">
        <v>1</v>
      </c>
      <c r="M78" s="527">
        <v>100</v>
      </c>
      <c r="N78" s="529">
        <v>1</v>
      </c>
      <c r="O78" s="514"/>
    </row>
    <row r="79" spans="1:15" ht="50.4" thickBot="1" x14ac:dyDescent="0.25">
      <c r="A79" s="458" t="s">
        <v>321</v>
      </c>
      <c r="B79" s="522" t="s">
        <v>802</v>
      </c>
      <c r="C79" s="513" t="s">
        <v>700</v>
      </c>
      <c r="D79" s="522" t="s">
        <v>799</v>
      </c>
      <c r="E79" s="526" t="s">
        <v>784</v>
      </c>
      <c r="F79" s="518" t="s">
        <v>703</v>
      </c>
      <c r="G79" s="528" t="s">
        <v>767</v>
      </c>
      <c r="H79" s="537">
        <v>100</v>
      </c>
      <c r="I79" s="528"/>
      <c r="J79" s="527">
        <v>2</v>
      </c>
      <c r="K79" s="527">
        <v>2</v>
      </c>
      <c r="L79" s="351">
        <v>1</v>
      </c>
      <c r="M79" s="527">
        <v>100</v>
      </c>
      <c r="N79" s="529">
        <v>1</v>
      </c>
      <c r="O79" s="514"/>
    </row>
    <row r="80" spans="1:15" ht="62.85" thickBot="1" x14ac:dyDescent="0.25">
      <c r="A80" s="458" t="s">
        <v>321</v>
      </c>
      <c r="B80" s="522" t="s">
        <v>802</v>
      </c>
      <c r="C80" s="513" t="s">
        <v>700</v>
      </c>
      <c r="D80" s="522" t="s">
        <v>800</v>
      </c>
      <c r="E80" s="517" t="s">
        <v>750</v>
      </c>
      <c r="F80" s="518" t="s">
        <v>703</v>
      </c>
      <c r="G80" s="528" t="s">
        <v>767</v>
      </c>
      <c r="H80" s="537">
        <v>100</v>
      </c>
      <c r="I80" s="528"/>
      <c r="J80" s="527">
        <v>2</v>
      </c>
      <c r="K80" s="527">
        <v>2</v>
      </c>
      <c r="L80" s="351">
        <v>1</v>
      </c>
      <c r="M80" s="527">
        <v>100</v>
      </c>
      <c r="N80" s="529">
        <v>1</v>
      </c>
      <c r="O80" s="514"/>
    </row>
    <row r="81" spans="1:15" ht="38" thickBot="1" x14ac:dyDescent="0.25">
      <c r="A81" s="458" t="s">
        <v>321</v>
      </c>
      <c r="B81" s="522" t="s">
        <v>802</v>
      </c>
      <c r="C81" s="513" t="s">
        <v>748</v>
      </c>
      <c r="D81" s="522" t="s">
        <v>749</v>
      </c>
      <c r="E81" s="517" t="s">
        <v>750</v>
      </c>
      <c r="F81" s="518" t="s">
        <v>703</v>
      </c>
      <c r="G81" s="528" t="s">
        <v>751</v>
      </c>
      <c r="H81" s="537">
        <v>100</v>
      </c>
      <c r="I81" s="528"/>
      <c r="J81" s="527">
        <v>2</v>
      </c>
      <c r="K81" s="527">
        <v>2</v>
      </c>
      <c r="L81" s="351">
        <v>1</v>
      </c>
      <c r="M81" s="527">
        <v>100</v>
      </c>
      <c r="N81" s="529">
        <v>1</v>
      </c>
      <c r="O81" s="514"/>
    </row>
    <row r="82" spans="1:15" ht="38" thickBot="1" x14ac:dyDescent="0.25">
      <c r="A82" s="458" t="s">
        <v>321</v>
      </c>
      <c r="B82" s="522" t="s">
        <v>802</v>
      </c>
      <c r="C82" s="513" t="s">
        <v>748</v>
      </c>
      <c r="D82" s="522" t="s">
        <v>754</v>
      </c>
      <c r="E82" s="517" t="s">
        <v>750</v>
      </c>
      <c r="F82" s="518" t="s">
        <v>703</v>
      </c>
      <c r="G82" s="528" t="s">
        <v>751</v>
      </c>
      <c r="H82" s="537">
        <v>100</v>
      </c>
      <c r="I82" s="528"/>
      <c r="J82" s="527">
        <v>2</v>
      </c>
      <c r="K82" s="527">
        <v>2</v>
      </c>
      <c r="L82" s="351">
        <v>1</v>
      </c>
      <c r="M82" s="527">
        <v>100</v>
      </c>
      <c r="N82" s="529">
        <v>1</v>
      </c>
      <c r="O82" s="514"/>
    </row>
    <row r="83" spans="1:15" ht="38" thickBot="1" x14ac:dyDescent="0.25">
      <c r="A83" s="458" t="s">
        <v>321</v>
      </c>
      <c r="B83" s="522" t="s">
        <v>802</v>
      </c>
      <c r="C83" s="513" t="s">
        <v>748</v>
      </c>
      <c r="D83" s="522" t="s">
        <v>755</v>
      </c>
      <c r="E83" s="517" t="s">
        <v>750</v>
      </c>
      <c r="F83" s="518" t="s">
        <v>703</v>
      </c>
      <c r="G83" s="528" t="s">
        <v>751</v>
      </c>
      <c r="H83" s="537">
        <v>100</v>
      </c>
      <c r="I83" s="528"/>
      <c r="J83" s="527">
        <v>2</v>
      </c>
      <c r="K83" s="527">
        <v>2</v>
      </c>
      <c r="L83" s="351">
        <v>1</v>
      </c>
      <c r="M83" s="527">
        <v>100</v>
      </c>
      <c r="N83" s="529">
        <v>1</v>
      </c>
      <c r="O83" s="514"/>
    </row>
    <row r="84" spans="1:15" ht="38" thickBot="1" x14ac:dyDescent="0.25">
      <c r="A84" s="458" t="s">
        <v>321</v>
      </c>
      <c r="B84" s="522" t="s">
        <v>802</v>
      </c>
      <c r="C84" s="513" t="s">
        <v>748</v>
      </c>
      <c r="D84" s="522" t="s">
        <v>756</v>
      </c>
      <c r="E84" s="517" t="s">
        <v>750</v>
      </c>
      <c r="F84" s="518" t="s">
        <v>703</v>
      </c>
      <c r="G84" s="528" t="s">
        <v>751</v>
      </c>
      <c r="H84" s="537">
        <v>100</v>
      </c>
      <c r="I84" s="528"/>
      <c r="J84" s="527">
        <v>2</v>
      </c>
      <c r="K84" s="527">
        <v>2</v>
      </c>
      <c r="L84" s="351">
        <v>1</v>
      </c>
      <c r="M84" s="527">
        <v>100</v>
      </c>
      <c r="N84" s="529">
        <v>1</v>
      </c>
      <c r="O84" s="514"/>
    </row>
    <row r="85" spans="1:15" ht="62.85" thickBot="1" x14ac:dyDescent="0.25">
      <c r="A85" s="510" t="s">
        <v>321</v>
      </c>
      <c r="B85" s="522" t="s">
        <v>802</v>
      </c>
      <c r="C85" s="513" t="s">
        <v>748</v>
      </c>
      <c r="D85" s="522" t="s">
        <v>758</v>
      </c>
      <c r="E85" s="519" t="s">
        <v>706</v>
      </c>
      <c r="F85" s="520" t="s">
        <v>703</v>
      </c>
      <c r="G85" s="530" t="s">
        <v>751</v>
      </c>
      <c r="H85" s="538">
        <v>100</v>
      </c>
      <c r="I85" s="530"/>
      <c r="J85" s="527">
        <v>2</v>
      </c>
      <c r="K85" s="527">
        <v>2</v>
      </c>
      <c r="L85" s="351">
        <v>1</v>
      </c>
      <c r="M85" s="527">
        <v>100</v>
      </c>
      <c r="N85" s="529">
        <v>1</v>
      </c>
      <c r="O85" s="514"/>
    </row>
    <row r="86" spans="1:15" ht="25.55" thickBot="1" x14ac:dyDescent="0.3">
      <c r="A86" s="512" t="s">
        <v>321</v>
      </c>
      <c r="B86" s="522" t="s">
        <v>803</v>
      </c>
      <c r="C86" s="513" t="s">
        <v>700</v>
      </c>
      <c r="D86" s="522" t="s">
        <v>792</v>
      </c>
      <c r="E86" s="533" t="s">
        <v>716</v>
      </c>
      <c r="F86" s="516" t="s">
        <v>703</v>
      </c>
      <c r="G86" s="539" t="s">
        <v>767</v>
      </c>
      <c r="H86" s="540">
        <v>100</v>
      </c>
      <c r="I86" s="539"/>
      <c r="J86" s="523">
        <v>1</v>
      </c>
      <c r="K86" s="523">
        <v>1</v>
      </c>
      <c r="L86" s="350">
        <v>1</v>
      </c>
      <c r="M86" s="523">
        <v>100</v>
      </c>
      <c r="N86" s="525">
        <v>1</v>
      </c>
      <c r="O86" s="514"/>
    </row>
    <row r="87" spans="1:15" ht="25.55" thickBot="1" x14ac:dyDescent="0.3">
      <c r="A87" s="511" t="s">
        <v>321</v>
      </c>
      <c r="B87" s="522" t="s">
        <v>803</v>
      </c>
      <c r="C87" s="513" t="s">
        <v>700</v>
      </c>
      <c r="D87" s="522" t="s">
        <v>707</v>
      </c>
      <c r="E87" s="534" t="s">
        <v>716</v>
      </c>
      <c r="F87" s="518" t="s">
        <v>703</v>
      </c>
      <c r="G87" s="541" t="s">
        <v>767</v>
      </c>
      <c r="H87" s="542">
        <v>100</v>
      </c>
      <c r="I87" s="541"/>
      <c r="J87" s="527">
        <v>1</v>
      </c>
      <c r="K87" s="527">
        <v>1</v>
      </c>
      <c r="L87" s="351">
        <v>1</v>
      </c>
      <c r="M87" s="527">
        <v>100</v>
      </c>
      <c r="N87" s="529">
        <v>1</v>
      </c>
      <c r="O87" s="514"/>
    </row>
    <row r="88" spans="1:15" ht="25.55" thickBot="1" x14ac:dyDescent="0.3">
      <c r="A88" s="511" t="s">
        <v>321</v>
      </c>
      <c r="B88" s="522" t="s">
        <v>803</v>
      </c>
      <c r="C88" s="513" t="s">
        <v>700</v>
      </c>
      <c r="D88" s="522" t="s">
        <v>709</v>
      </c>
      <c r="E88" s="534" t="s">
        <v>716</v>
      </c>
      <c r="F88" s="518" t="s">
        <v>703</v>
      </c>
      <c r="G88" s="541" t="s">
        <v>767</v>
      </c>
      <c r="H88" s="542">
        <v>100</v>
      </c>
      <c r="I88" s="541"/>
      <c r="J88" s="527">
        <v>1</v>
      </c>
      <c r="K88" s="527">
        <v>1</v>
      </c>
      <c r="L88" s="351">
        <v>1</v>
      </c>
      <c r="M88" s="527">
        <v>100</v>
      </c>
      <c r="N88" s="529">
        <v>1</v>
      </c>
      <c r="O88" s="514"/>
    </row>
    <row r="89" spans="1:15" ht="38" thickBot="1" x14ac:dyDescent="0.3">
      <c r="A89" s="511" t="s">
        <v>321</v>
      </c>
      <c r="B89" s="522" t="s">
        <v>803</v>
      </c>
      <c r="C89" s="513" t="s">
        <v>700</v>
      </c>
      <c r="D89" s="522" t="s">
        <v>710</v>
      </c>
      <c r="E89" s="534" t="s">
        <v>716</v>
      </c>
      <c r="F89" s="518" t="s">
        <v>703</v>
      </c>
      <c r="G89" s="541" t="s">
        <v>767</v>
      </c>
      <c r="H89" s="542">
        <v>100</v>
      </c>
      <c r="I89" s="541"/>
      <c r="J89" s="527">
        <v>1</v>
      </c>
      <c r="K89" s="527">
        <v>1</v>
      </c>
      <c r="L89" s="351">
        <v>1</v>
      </c>
      <c r="M89" s="527">
        <v>100</v>
      </c>
      <c r="N89" s="529">
        <v>1</v>
      </c>
      <c r="O89" s="514"/>
    </row>
    <row r="90" spans="1:15" ht="62.85" thickBot="1" x14ac:dyDescent="0.3">
      <c r="A90" s="511" t="s">
        <v>321</v>
      </c>
      <c r="B90" s="522" t="s">
        <v>803</v>
      </c>
      <c r="C90" s="513" t="s">
        <v>700</v>
      </c>
      <c r="D90" s="522" t="s">
        <v>793</v>
      </c>
      <c r="E90" s="543" t="s">
        <v>706</v>
      </c>
      <c r="F90" s="518" t="s">
        <v>703</v>
      </c>
      <c r="G90" s="541" t="s">
        <v>767</v>
      </c>
      <c r="H90" s="542">
        <v>100</v>
      </c>
      <c r="I90" s="541"/>
      <c r="J90" s="527">
        <v>1</v>
      </c>
      <c r="K90" s="527">
        <v>1</v>
      </c>
      <c r="L90" s="351">
        <v>1</v>
      </c>
      <c r="M90" s="527">
        <v>100</v>
      </c>
      <c r="N90" s="529">
        <v>1</v>
      </c>
      <c r="O90" s="514"/>
    </row>
    <row r="91" spans="1:15" ht="25.55" thickBot="1" x14ac:dyDescent="0.3">
      <c r="A91" s="511" t="s">
        <v>321</v>
      </c>
      <c r="B91" s="522" t="s">
        <v>803</v>
      </c>
      <c r="C91" s="513" t="s">
        <v>700</v>
      </c>
      <c r="D91" s="522" t="s">
        <v>768</v>
      </c>
      <c r="E91" s="534" t="s">
        <v>716</v>
      </c>
      <c r="F91" s="518" t="s">
        <v>703</v>
      </c>
      <c r="G91" s="541" t="s">
        <v>767</v>
      </c>
      <c r="H91" s="542">
        <v>100</v>
      </c>
      <c r="I91" s="541"/>
      <c r="J91" s="527">
        <v>1</v>
      </c>
      <c r="K91" s="527">
        <v>1</v>
      </c>
      <c r="L91" s="351">
        <v>1</v>
      </c>
      <c r="M91" s="527">
        <v>100</v>
      </c>
      <c r="N91" s="529">
        <v>1</v>
      </c>
      <c r="O91" s="514"/>
    </row>
    <row r="92" spans="1:15" ht="62.85" thickBot="1" x14ac:dyDescent="0.3">
      <c r="A92" s="511" t="s">
        <v>321</v>
      </c>
      <c r="B92" s="522" t="s">
        <v>803</v>
      </c>
      <c r="C92" s="513" t="s">
        <v>700</v>
      </c>
      <c r="D92" s="522" t="s">
        <v>794</v>
      </c>
      <c r="E92" s="534" t="s">
        <v>716</v>
      </c>
      <c r="F92" s="518" t="s">
        <v>703</v>
      </c>
      <c r="G92" s="541" t="s">
        <v>767</v>
      </c>
      <c r="H92" s="542">
        <v>100</v>
      </c>
      <c r="I92" s="541"/>
      <c r="J92" s="527">
        <v>1</v>
      </c>
      <c r="K92" s="527">
        <v>1</v>
      </c>
      <c r="L92" s="351">
        <v>1</v>
      </c>
      <c r="M92" s="527">
        <v>100</v>
      </c>
      <c r="N92" s="529">
        <v>1</v>
      </c>
      <c r="O92" s="514"/>
    </row>
    <row r="93" spans="1:15" ht="38" thickBot="1" x14ac:dyDescent="0.3">
      <c r="A93" s="511" t="s">
        <v>321</v>
      </c>
      <c r="B93" s="522" t="s">
        <v>803</v>
      </c>
      <c r="C93" s="513" t="s">
        <v>700</v>
      </c>
      <c r="D93" s="522" t="s">
        <v>772</v>
      </c>
      <c r="E93" s="534" t="s">
        <v>716</v>
      </c>
      <c r="F93" s="518" t="s">
        <v>703</v>
      </c>
      <c r="G93" s="541" t="s">
        <v>767</v>
      </c>
      <c r="H93" s="542">
        <v>100</v>
      </c>
      <c r="I93" s="541"/>
      <c r="J93" s="527">
        <v>1</v>
      </c>
      <c r="K93" s="527">
        <v>1</v>
      </c>
      <c r="L93" s="351">
        <v>1</v>
      </c>
      <c r="M93" s="527">
        <v>100</v>
      </c>
      <c r="N93" s="529">
        <v>1</v>
      </c>
      <c r="O93" s="514"/>
    </row>
    <row r="94" spans="1:15" ht="25.55" thickBot="1" x14ac:dyDescent="0.3">
      <c r="A94" s="511" t="s">
        <v>321</v>
      </c>
      <c r="B94" s="522" t="s">
        <v>803</v>
      </c>
      <c r="C94" s="513" t="s">
        <v>700</v>
      </c>
      <c r="D94" s="522" t="s">
        <v>719</v>
      </c>
      <c r="E94" s="543" t="s">
        <v>706</v>
      </c>
      <c r="F94" s="518" t="s">
        <v>703</v>
      </c>
      <c r="G94" s="541" t="s">
        <v>767</v>
      </c>
      <c r="H94" s="542">
        <v>100</v>
      </c>
      <c r="I94" s="541"/>
      <c r="J94" s="527">
        <v>1</v>
      </c>
      <c r="K94" s="527">
        <v>1</v>
      </c>
      <c r="L94" s="351">
        <v>1</v>
      </c>
      <c r="M94" s="527">
        <v>100</v>
      </c>
      <c r="N94" s="529">
        <v>1</v>
      </c>
      <c r="O94" s="514"/>
    </row>
    <row r="95" spans="1:15" ht="38" thickBot="1" x14ac:dyDescent="0.3">
      <c r="A95" s="511" t="s">
        <v>321</v>
      </c>
      <c r="B95" s="522" t="s">
        <v>803</v>
      </c>
      <c r="C95" s="513" t="s">
        <v>700</v>
      </c>
      <c r="D95" s="522" t="s">
        <v>720</v>
      </c>
      <c r="E95" s="543" t="s">
        <v>706</v>
      </c>
      <c r="F95" s="518" t="s">
        <v>703</v>
      </c>
      <c r="G95" s="541" t="s">
        <v>767</v>
      </c>
      <c r="H95" s="542">
        <v>100</v>
      </c>
      <c r="I95" s="541"/>
      <c r="J95" s="527">
        <v>1</v>
      </c>
      <c r="K95" s="527">
        <v>1</v>
      </c>
      <c r="L95" s="351">
        <v>1</v>
      </c>
      <c r="M95" s="527">
        <v>100</v>
      </c>
      <c r="N95" s="529">
        <v>1</v>
      </c>
      <c r="O95" s="514"/>
    </row>
    <row r="96" spans="1:15" ht="38" thickBot="1" x14ac:dyDescent="0.3">
      <c r="A96" s="511" t="s">
        <v>321</v>
      </c>
      <c r="B96" s="522" t="s">
        <v>803</v>
      </c>
      <c r="C96" s="513" t="s">
        <v>700</v>
      </c>
      <c r="D96" s="522" t="s">
        <v>721</v>
      </c>
      <c r="E96" s="535" t="s">
        <v>708</v>
      </c>
      <c r="F96" s="518" t="s">
        <v>703</v>
      </c>
      <c r="G96" s="541" t="s">
        <v>767</v>
      </c>
      <c r="H96" s="542">
        <v>100</v>
      </c>
      <c r="I96" s="541"/>
      <c r="J96" s="527">
        <v>1</v>
      </c>
      <c r="K96" s="527">
        <v>1</v>
      </c>
      <c r="L96" s="351">
        <v>1</v>
      </c>
      <c r="M96" s="527">
        <v>100</v>
      </c>
      <c r="N96" s="529">
        <v>1</v>
      </c>
      <c r="O96" s="514"/>
    </row>
    <row r="97" spans="1:15" ht="25.55" thickBot="1" x14ac:dyDescent="0.3">
      <c r="A97" s="511" t="s">
        <v>321</v>
      </c>
      <c r="B97" s="522" t="s">
        <v>803</v>
      </c>
      <c r="C97" s="513" t="s">
        <v>700</v>
      </c>
      <c r="D97" s="522" t="s">
        <v>773</v>
      </c>
      <c r="E97" s="535" t="s">
        <v>708</v>
      </c>
      <c r="F97" s="518" t="s">
        <v>703</v>
      </c>
      <c r="G97" s="541" t="s">
        <v>767</v>
      </c>
      <c r="H97" s="542">
        <v>100</v>
      </c>
      <c r="I97" s="541"/>
      <c r="J97" s="527">
        <v>1</v>
      </c>
      <c r="K97" s="527">
        <v>1</v>
      </c>
      <c r="L97" s="351">
        <v>1</v>
      </c>
      <c r="M97" s="527">
        <v>100</v>
      </c>
      <c r="N97" s="529">
        <v>1</v>
      </c>
      <c r="O97" s="514"/>
    </row>
    <row r="98" spans="1:15" ht="25.55" thickBot="1" x14ac:dyDescent="0.3">
      <c r="A98" s="511" t="s">
        <v>321</v>
      </c>
      <c r="B98" s="522" t="s">
        <v>803</v>
      </c>
      <c r="C98" s="513" t="s">
        <v>700</v>
      </c>
      <c r="D98" s="522" t="s">
        <v>774</v>
      </c>
      <c r="E98" s="534" t="s">
        <v>716</v>
      </c>
      <c r="F98" s="518" t="s">
        <v>703</v>
      </c>
      <c r="G98" s="541" t="s">
        <v>767</v>
      </c>
      <c r="H98" s="542">
        <v>100</v>
      </c>
      <c r="I98" s="541"/>
      <c r="J98" s="527">
        <v>1</v>
      </c>
      <c r="K98" s="527">
        <v>1</v>
      </c>
      <c r="L98" s="351">
        <v>1</v>
      </c>
      <c r="M98" s="527">
        <v>100</v>
      </c>
      <c r="N98" s="529">
        <v>1</v>
      </c>
      <c r="O98" s="514"/>
    </row>
    <row r="99" spans="1:15" ht="25.55" thickBot="1" x14ac:dyDescent="0.3">
      <c r="A99" s="511" t="s">
        <v>321</v>
      </c>
      <c r="B99" s="522" t="s">
        <v>803</v>
      </c>
      <c r="C99" s="513" t="s">
        <v>700</v>
      </c>
      <c r="D99" s="522" t="s">
        <v>795</v>
      </c>
      <c r="E99" s="534" t="s">
        <v>716</v>
      </c>
      <c r="F99" s="518" t="s">
        <v>703</v>
      </c>
      <c r="G99" s="541" t="s">
        <v>767</v>
      </c>
      <c r="H99" s="542">
        <v>100</v>
      </c>
      <c r="I99" s="541"/>
      <c r="J99" s="527">
        <v>1</v>
      </c>
      <c r="K99" s="527">
        <v>1</v>
      </c>
      <c r="L99" s="351">
        <v>1</v>
      </c>
      <c r="M99" s="527">
        <v>100</v>
      </c>
      <c r="N99" s="529">
        <v>1</v>
      </c>
      <c r="O99" s="514"/>
    </row>
    <row r="100" spans="1:15" ht="25.55" thickBot="1" x14ac:dyDescent="0.3">
      <c r="A100" s="511" t="s">
        <v>321</v>
      </c>
      <c r="B100" s="522" t="s">
        <v>803</v>
      </c>
      <c r="C100" s="513" t="s">
        <v>700</v>
      </c>
      <c r="D100" s="522" t="s">
        <v>796</v>
      </c>
      <c r="E100" s="534" t="s">
        <v>716</v>
      </c>
      <c r="F100" s="518" t="s">
        <v>703</v>
      </c>
      <c r="G100" s="541" t="s">
        <v>767</v>
      </c>
      <c r="H100" s="542">
        <v>100</v>
      </c>
      <c r="I100" s="541"/>
      <c r="J100" s="527">
        <v>1</v>
      </c>
      <c r="K100" s="527">
        <v>1</v>
      </c>
      <c r="L100" s="351">
        <v>1</v>
      </c>
      <c r="M100" s="527">
        <v>100</v>
      </c>
      <c r="N100" s="529">
        <v>1</v>
      </c>
      <c r="O100" s="514"/>
    </row>
    <row r="101" spans="1:15" ht="25.55" thickBot="1" x14ac:dyDescent="0.3">
      <c r="A101" s="511" t="s">
        <v>321</v>
      </c>
      <c r="B101" s="522" t="s">
        <v>803</v>
      </c>
      <c r="C101" s="513" t="s">
        <v>700</v>
      </c>
      <c r="D101" s="522" t="s">
        <v>777</v>
      </c>
      <c r="E101" s="535" t="s">
        <v>708</v>
      </c>
      <c r="F101" s="518" t="s">
        <v>703</v>
      </c>
      <c r="G101" s="541" t="s">
        <v>767</v>
      </c>
      <c r="H101" s="542">
        <v>100</v>
      </c>
      <c r="I101" s="541"/>
      <c r="J101" s="527">
        <v>1</v>
      </c>
      <c r="K101" s="527">
        <v>1</v>
      </c>
      <c r="L101" s="351">
        <v>1</v>
      </c>
      <c r="M101" s="527">
        <v>100</v>
      </c>
      <c r="N101" s="529">
        <v>1</v>
      </c>
      <c r="O101" s="514"/>
    </row>
    <row r="102" spans="1:15" ht="38" thickBot="1" x14ac:dyDescent="0.3">
      <c r="A102" s="511" t="s">
        <v>321</v>
      </c>
      <c r="B102" s="522" t="s">
        <v>803</v>
      </c>
      <c r="C102" s="513" t="s">
        <v>700</v>
      </c>
      <c r="D102" s="522" t="s">
        <v>797</v>
      </c>
      <c r="E102" s="534" t="s">
        <v>716</v>
      </c>
      <c r="F102" s="518" t="s">
        <v>703</v>
      </c>
      <c r="G102" s="541" t="s">
        <v>767</v>
      </c>
      <c r="H102" s="542">
        <v>100</v>
      </c>
      <c r="I102" s="541"/>
      <c r="J102" s="527">
        <v>1</v>
      </c>
      <c r="K102" s="527">
        <v>1</v>
      </c>
      <c r="L102" s="351">
        <v>1</v>
      </c>
      <c r="M102" s="527">
        <v>100</v>
      </c>
      <c r="N102" s="529">
        <v>1</v>
      </c>
      <c r="O102" s="514"/>
    </row>
    <row r="103" spans="1:15" ht="25.55" thickBot="1" x14ac:dyDescent="0.3">
      <c r="A103" s="511" t="s">
        <v>321</v>
      </c>
      <c r="B103" s="522" t="s">
        <v>803</v>
      </c>
      <c r="C103" s="513" t="s">
        <v>700</v>
      </c>
      <c r="D103" s="522" t="s">
        <v>798</v>
      </c>
      <c r="E103" s="534" t="s">
        <v>716</v>
      </c>
      <c r="F103" s="518" t="s">
        <v>703</v>
      </c>
      <c r="G103" s="541" t="s">
        <v>767</v>
      </c>
      <c r="H103" s="542">
        <v>100</v>
      </c>
      <c r="I103" s="541"/>
      <c r="J103" s="527">
        <v>1</v>
      </c>
      <c r="K103" s="527">
        <v>1</v>
      </c>
      <c r="L103" s="351">
        <v>1</v>
      </c>
      <c r="M103" s="527">
        <v>100</v>
      </c>
      <c r="N103" s="529">
        <v>1</v>
      </c>
      <c r="O103" s="514"/>
    </row>
    <row r="104" spans="1:15" ht="25.55" thickBot="1" x14ac:dyDescent="0.3">
      <c r="A104" s="511" t="s">
        <v>321</v>
      </c>
      <c r="B104" s="522" t="s">
        <v>803</v>
      </c>
      <c r="C104" s="513" t="s">
        <v>700</v>
      </c>
      <c r="D104" s="522" t="s">
        <v>728</v>
      </c>
      <c r="E104" s="534" t="s">
        <v>716</v>
      </c>
      <c r="F104" s="518" t="s">
        <v>703</v>
      </c>
      <c r="G104" s="541" t="s">
        <v>767</v>
      </c>
      <c r="H104" s="542">
        <v>100</v>
      </c>
      <c r="I104" s="541"/>
      <c r="J104" s="527">
        <v>1</v>
      </c>
      <c r="K104" s="527">
        <v>1</v>
      </c>
      <c r="L104" s="351">
        <v>1</v>
      </c>
      <c r="M104" s="527">
        <v>100</v>
      </c>
      <c r="N104" s="529">
        <v>1</v>
      </c>
      <c r="O104" s="514"/>
    </row>
    <row r="105" spans="1:15" ht="75.3" thickBot="1" x14ac:dyDescent="0.3">
      <c r="A105" s="511" t="s">
        <v>321</v>
      </c>
      <c r="B105" s="522" t="s">
        <v>803</v>
      </c>
      <c r="C105" s="513" t="s">
        <v>700</v>
      </c>
      <c r="D105" s="522" t="s">
        <v>782</v>
      </c>
      <c r="E105" s="543" t="s">
        <v>706</v>
      </c>
      <c r="F105" s="518" t="s">
        <v>703</v>
      </c>
      <c r="G105" s="541" t="s">
        <v>767</v>
      </c>
      <c r="H105" s="542">
        <v>100</v>
      </c>
      <c r="I105" s="541"/>
      <c r="J105" s="527">
        <v>1</v>
      </c>
      <c r="K105" s="527">
        <v>1</v>
      </c>
      <c r="L105" s="351">
        <v>1</v>
      </c>
      <c r="M105" s="527">
        <v>100</v>
      </c>
      <c r="N105" s="529">
        <v>1</v>
      </c>
      <c r="O105" s="514"/>
    </row>
    <row r="106" spans="1:15" ht="25.55" thickBot="1" x14ac:dyDescent="0.3">
      <c r="A106" s="511" t="s">
        <v>321</v>
      </c>
      <c r="B106" s="522" t="s">
        <v>803</v>
      </c>
      <c r="C106" s="513" t="s">
        <v>700</v>
      </c>
      <c r="D106" s="522" t="s">
        <v>799</v>
      </c>
      <c r="E106" s="534" t="s">
        <v>784</v>
      </c>
      <c r="F106" s="518" t="s">
        <v>703</v>
      </c>
      <c r="G106" s="541" t="s">
        <v>767</v>
      </c>
      <c r="H106" s="542">
        <v>100</v>
      </c>
      <c r="I106" s="541"/>
      <c r="J106" s="527">
        <v>1</v>
      </c>
      <c r="K106" s="527">
        <v>1</v>
      </c>
      <c r="L106" s="351">
        <v>1</v>
      </c>
      <c r="M106" s="527">
        <v>100</v>
      </c>
      <c r="N106" s="529">
        <v>1</v>
      </c>
      <c r="O106" s="514"/>
    </row>
    <row r="107" spans="1:15" ht="62.85" thickBot="1" x14ac:dyDescent="0.3">
      <c r="A107" s="511" t="s">
        <v>321</v>
      </c>
      <c r="B107" s="522" t="s">
        <v>803</v>
      </c>
      <c r="C107" s="513" t="s">
        <v>700</v>
      </c>
      <c r="D107" s="522" t="s">
        <v>800</v>
      </c>
      <c r="E107" s="543" t="s">
        <v>750</v>
      </c>
      <c r="F107" s="518" t="s">
        <v>703</v>
      </c>
      <c r="G107" s="541" t="s">
        <v>767</v>
      </c>
      <c r="H107" s="542">
        <v>100</v>
      </c>
      <c r="I107" s="541"/>
      <c r="J107" s="527">
        <v>1</v>
      </c>
      <c r="K107" s="527">
        <v>1</v>
      </c>
      <c r="L107" s="351">
        <v>1</v>
      </c>
      <c r="M107" s="527">
        <v>100</v>
      </c>
      <c r="N107" s="529">
        <v>1</v>
      </c>
      <c r="O107" s="514"/>
    </row>
    <row r="108" spans="1:15" ht="25.55" thickBot="1" x14ac:dyDescent="0.3">
      <c r="A108" s="511" t="s">
        <v>321</v>
      </c>
      <c r="B108" s="522" t="s">
        <v>803</v>
      </c>
      <c r="C108" s="513" t="s">
        <v>748</v>
      </c>
      <c r="D108" s="522" t="s">
        <v>749</v>
      </c>
      <c r="E108" s="543" t="s">
        <v>750</v>
      </c>
      <c r="F108" s="518" t="s">
        <v>703</v>
      </c>
      <c r="G108" s="541" t="s">
        <v>751</v>
      </c>
      <c r="H108" s="542">
        <v>100</v>
      </c>
      <c r="I108" s="541"/>
      <c r="J108" s="527">
        <v>1</v>
      </c>
      <c r="K108" s="527">
        <v>1</v>
      </c>
      <c r="L108" s="351">
        <v>1</v>
      </c>
      <c r="M108" s="527">
        <v>100</v>
      </c>
      <c r="N108" s="529">
        <v>1</v>
      </c>
      <c r="O108" s="514"/>
    </row>
    <row r="109" spans="1:15" ht="25.55" thickBot="1" x14ac:dyDescent="0.3">
      <c r="A109" s="511" t="s">
        <v>321</v>
      </c>
      <c r="B109" s="522" t="s">
        <v>803</v>
      </c>
      <c r="C109" s="513" t="s">
        <v>748</v>
      </c>
      <c r="D109" s="522" t="s">
        <v>754</v>
      </c>
      <c r="E109" s="543" t="s">
        <v>750</v>
      </c>
      <c r="F109" s="518" t="s">
        <v>703</v>
      </c>
      <c r="G109" s="541" t="s">
        <v>751</v>
      </c>
      <c r="H109" s="542">
        <v>100</v>
      </c>
      <c r="I109" s="541"/>
      <c r="J109" s="527">
        <v>1</v>
      </c>
      <c r="K109" s="527">
        <v>1</v>
      </c>
      <c r="L109" s="351">
        <v>1</v>
      </c>
      <c r="M109" s="527">
        <v>100</v>
      </c>
      <c r="N109" s="529">
        <v>1</v>
      </c>
      <c r="O109" s="514"/>
    </row>
    <row r="110" spans="1:15" ht="38" thickBot="1" x14ac:dyDescent="0.3">
      <c r="A110" s="511" t="s">
        <v>321</v>
      </c>
      <c r="B110" s="522" t="s">
        <v>803</v>
      </c>
      <c r="C110" s="513" t="s">
        <v>748</v>
      </c>
      <c r="D110" s="522" t="s">
        <v>755</v>
      </c>
      <c r="E110" s="543" t="s">
        <v>750</v>
      </c>
      <c r="F110" s="518" t="s">
        <v>703</v>
      </c>
      <c r="G110" s="541" t="s">
        <v>751</v>
      </c>
      <c r="H110" s="542">
        <v>100</v>
      </c>
      <c r="I110" s="541"/>
      <c r="J110" s="527">
        <v>1</v>
      </c>
      <c r="K110" s="527">
        <v>1</v>
      </c>
      <c r="L110" s="351">
        <v>1</v>
      </c>
      <c r="M110" s="527">
        <v>100</v>
      </c>
      <c r="N110" s="529">
        <v>1</v>
      </c>
      <c r="O110" s="514"/>
    </row>
    <row r="111" spans="1:15" ht="25.55" thickBot="1" x14ac:dyDescent="0.3">
      <c r="A111" s="511" t="s">
        <v>321</v>
      </c>
      <c r="B111" s="522" t="s">
        <v>803</v>
      </c>
      <c r="C111" s="513" t="s">
        <v>748</v>
      </c>
      <c r="D111" s="522" t="s">
        <v>756</v>
      </c>
      <c r="E111" s="543" t="s">
        <v>750</v>
      </c>
      <c r="F111" s="518" t="s">
        <v>703</v>
      </c>
      <c r="G111" s="541" t="s">
        <v>751</v>
      </c>
      <c r="H111" s="542">
        <v>100</v>
      </c>
      <c r="I111" s="541"/>
      <c r="J111" s="527">
        <v>1</v>
      </c>
      <c r="K111" s="527">
        <v>1</v>
      </c>
      <c r="L111" s="351">
        <v>1</v>
      </c>
      <c r="M111" s="527">
        <v>100</v>
      </c>
      <c r="N111" s="529">
        <v>1</v>
      </c>
      <c r="O111" s="514"/>
    </row>
    <row r="112" spans="1:15" ht="25.55" thickBot="1" x14ac:dyDescent="0.3">
      <c r="A112" s="384" t="s">
        <v>321</v>
      </c>
      <c r="B112" s="522" t="s">
        <v>803</v>
      </c>
      <c r="C112" s="513" t="s">
        <v>748</v>
      </c>
      <c r="D112" s="522" t="s">
        <v>758</v>
      </c>
      <c r="E112" s="532" t="s">
        <v>706</v>
      </c>
      <c r="F112" s="521" t="s">
        <v>703</v>
      </c>
      <c r="G112" s="544" t="s">
        <v>751</v>
      </c>
      <c r="H112" s="545">
        <v>100</v>
      </c>
      <c r="I112" s="544"/>
      <c r="J112" s="527">
        <v>1</v>
      </c>
      <c r="K112" s="527">
        <v>1</v>
      </c>
      <c r="L112" s="351">
        <v>1</v>
      </c>
      <c r="M112" s="527">
        <v>100</v>
      </c>
      <c r="N112" s="529">
        <v>1</v>
      </c>
      <c r="O112" s="514"/>
    </row>
  </sheetData>
  <autoFilter ref="A4:O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I1" workbookViewId="0">
      <selection activeCell="U12" sqref="U12"/>
    </sheetView>
  </sheetViews>
  <sheetFormatPr defaultColWidth="9.109375" defaultRowHeight="12.45" x14ac:dyDescent="0.2"/>
  <cols>
    <col min="1" max="1" width="9.109375" style="72"/>
    <col min="2" max="2" width="12.109375" style="72" customWidth="1"/>
    <col min="3" max="9" width="9.109375" style="72"/>
    <col min="10" max="10" width="14.33203125" style="72" customWidth="1"/>
    <col min="11" max="11" width="11.33203125" style="72" customWidth="1"/>
    <col min="12" max="13" width="10.88671875" style="72" customWidth="1"/>
    <col min="14" max="14" width="9.109375" style="72"/>
    <col min="15" max="15" width="14.44140625" style="72" bestFit="1" customWidth="1"/>
    <col min="16" max="18" width="9.109375" style="72"/>
    <col min="19" max="19" width="10.109375" style="72" customWidth="1"/>
    <col min="20" max="22" width="9.109375" style="72"/>
    <col min="23" max="23" width="10" style="72" customWidth="1"/>
    <col min="24" max="24" width="9.109375" style="72"/>
    <col min="25" max="25" width="36.33203125" style="72" customWidth="1"/>
    <col min="26" max="16384" width="9.109375" style="72"/>
  </cols>
  <sheetData>
    <row r="1" spans="1:25" ht="13.75" thickBot="1" x14ac:dyDescent="0.3">
      <c r="A1" s="167" t="s">
        <v>166</v>
      </c>
      <c r="B1" s="168"/>
      <c r="C1" s="168"/>
      <c r="D1" s="168"/>
      <c r="E1" s="168"/>
      <c r="F1" s="168"/>
      <c r="G1" s="168"/>
      <c r="H1" s="168"/>
      <c r="I1" s="168"/>
      <c r="J1" s="168"/>
      <c r="K1" s="168"/>
      <c r="L1" s="168"/>
      <c r="M1" s="168"/>
      <c r="N1" s="168"/>
      <c r="O1" s="168"/>
      <c r="P1" s="169"/>
      <c r="Q1" s="169"/>
      <c r="R1" s="169"/>
      <c r="S1" s="169"/>
      <c r="T1" s="169"/>
      <c r="U1" s="169"/>
      <c r="V1" s="169"/>
      <c r="W1" s="169"/>
      <c r="X1" s="169"/>
      <c r="Y1" s="169"/>
    </row>
    <row r="2" spans="1:25" ht="13.1" x14ac:dyDescent="0.25">
      <c r="A2" s="168"/>
      <c r="B2" s="168"/>
      <c r="C2" s="168"/>
      <c r="D2" s="168"/>
      <c r="E2" s="168"/>
      <c r="F2" s="168"/>
      <c r="G2" s="168"/>
      <c r="H2" s="168"/>
      <c r="I2" s="168"/>
      <c r="J2" s="168"/>
      <c r="K2" s="168"/>
      <c r="L2" s="168"/>
      <c r="M2" s="168"/>
      <c r="N2" s="168"/>
      <c r="O2" s="168"/>
      <c r="P2" s="169"/>
      <c r="Q2" s="169"/>
      <c r="R2" s="169"/>
      <c r="S2" s="169"/>
      <c r="T2" s="169"/>
      <c r="U2" s="169"/>
      <c r="V2" s="169"/>
      <c r="W2" s="169"/>
      <c r="X2" s="152" t="s">
        <v>1</v>
      </c>
      <c r="Y2" s="106" t="s">
        <v>2</v>
      </c>
    </row>
    <row r="3" spans="1:25" ht="13.75" thickBot="1" x14ac:dyDescent="0.3">
      <c r="A3" s="168"/>
      <c r="B3" s="168"/>
      <c r="C3" s="168"/>
      <c r="D3" s="168"/>
      <c r="E3" s="168"/>
      <c r="F3" s="168"/>
      <c r="G3" s="168"/>
      <c r="H3" s="168"/>
      <c r="I3" s="168"/>
      <c r="J3" s="168"/>
      <c r="K3" s="168"/>
      <c r="L3" s="168"/>
      <c r="M3" s="168"/>
      <c r="N3" s="168"/>
      <c r="O3" s="168"/>
      <c r="P3" s="170"/>
      <c r="Q3" s="170"/>
      <c r="R3" s="170"/>
      <c r="S3" s="170"/>
      <c r="T3" s="170"/>
      <c r="U3" s="170"/>
      <c r="V3" s="170"/>
      <c r="W3" s="170"/>
      <c r="X3" s="32" t="s">
        <v>3</v>
      </c>
      <c r="Y3" s="107">
        <v>2021</v>
      </c>
    </row>
    <row r="4" spans="1:25" ht="53.05" thickBot="1" x14ac:dyDescent="0.25">
      <c r="A4" s="174" t="s">
        <v>4</v>
      </c>
      <c r="B4" s="175" t="s">
        <v>167</v>
      </c>
      <c r="C4" s="174" t="s">
        <v>7</v>
      </c>
      <c r="D4" s="175" t="s">
        <v>8</v>
      </c>
      <c r="E4" s="175" t="s">
        <v>78</v>
      </c>
      <c r="F4" s="175" t="s">
        <v>79</v>
      </c>
      <c r="G4" s="175" t="s">
        <v>168</v>
      </c>
      <c r="H4" s="174" t="s">
        <v>169</v>
      </c>
      <c r="I4" s="176" t="s">
        <v>170</v>
      </c>
      <c r="J4" s="176" t="s">
        <v>171</v>
      </c>
      <c r="K4" s="177" t="s">
        <v>172</v>
      </c>
      <c r="L4" s="177" t="s">
        <v>5</v>
      </c>
      <c r="M4" s="175" t="s">
        <v>173</v>
      </c>
      <c r="N4" s="177" t="s">
        <v>174</v>
      </c>
      <c r="O4" s="177" t="s">
        <v>15</v>
      </c>
      <c r="P4" s="178" t="s">
        <v>83</v>
      </c>
      <c r="Q4" s="178" t="s">
        <v>84</v>
      </c>
      <c r="R4" s="179" t="s">
        <v>175</v>
      </c>
      <c r="S4" s="178" t="s">
        <v>176</v>
      </c>
      <c r="T4" s="178" t="s">
        <v>177</v>
      </c>
      <c r="U4" s="178" t="s">
        <v>178</v>
      </c>
      <c r="V4" s="178" t="s">
        <v>179</v>
      </c>
      <c r="W4" s="178" t="s">
        <v>180</v>
      </c>
      <c r="X4" s="178" t="s">
        <v>181</v>
      </c>
      <c r="Y4" s="178" t="s">
        <v>59</v>
      </c>
    </row>
    <row r="5" spans="1:25" ht="63" customHeight="1" x14ac:dyDescent="0.2">
      <c r="A5" s="309" t="s">
        <v>321</v>
      </c>
      <c r="B5" s="309" t="s">
        <v>321</v>
      </c>
      <c r="C5" s="309" t="s">
        <v>330</v>
      </c>
      <c r="D5" s="309" t="s">
        <v>332</v>
      </c>
      <c r="E5" s="309" t="s">
        <v>331</v>
      </c>
      <c r="F5" s="309" t="s">
        <v>419</v>
      </c>
      <c r="G5" s="309" t="s">
        <v>405</v>
      </c>
      <c r="H5" s="309" t="s">
        <v>420</v>
      </c>
      <c r="I5" s="309" t="s">
        <v>421</v>
      </c>
      <c r="J5" s="309" t="s">
        <v>422</v>
      </c>
      <c r="K5" s="309" t="s">
        <v>423</v>
      </c>
      <c r="L5" s="309" t="s">
        <v>424</v>
      </c>
      <c r="M5" s="309">
        <v>1781</v>
      </c>
      <c r="N5" s="309">
        <v>8</v>
      </c>
      <c r="O5" s="309" t="s">
        <v>425</v>
      </c>
      <c r="P5" s="171">
        <v>1201</v>
      </c>
      <c r="Q5" s="171">
        <v>3</v>
      </c>
      <c r="R5" s="172">
        <f>100*Q5/N5</f>
        <v>37.5</v>
      </c>
      <c r="S5" s="171">
        <v>38</v>
      </c>
      <c r="T5" s="171">
        <v>3</v>
      </c>
      <c r="U5" s="171">
        <v>1201</v>
      </c>
      <c r="V5" s="171">
        <v>3</v>
      </c>
      <c r="W5" s="171">
        <v>12</v>
      </c>
      <c r="X5" s="171">
        <v>90</v>
      </c>
      <c r="Y5" s="290" t="s">
        <v>430</v>
      </c>
    </row>
    <row r="6" spans="1:25" ht="63" customHeight="1" x14ac:dyDescent="0.2">
      <c r="A6" s="309" t="s">
        <v>321</v>
      </c>
      <c r="B6" s="309" t="s">
        <v>321</v>
      </c>
      <c r="C6" s="309" t="s">
        <v>330</v>
      </c>
      <c r="D6" s="309" t="s">
        <v>332</v>
      </c>
      <c r="E6" s="309" t="s">
        <v>331</v>
      </c>
      <c r="F6" s="309" t="s">
        <v>419</v>
      </c>
      <c r="G6" s="309" t="s">
        <v>409</v>
      </c>
      <c r="H6" s="309" t="s">
        <v>420</v>
      </c>
      <c r="I6" s="309" t="s">
        <v>421</v>
      </c>
      <c r="J6" s="309" t="s">
        <v>422</v>
      </c>
      <c r="K6" s="309" t="s">
        <v>423</v>
      </c>
      <c r="L6" s="309" t="s">
        <v>424</v>
      </c>
      <c r="M6" s="309">
        <v>1433</v>
      </c>
      <c r="N6" s="309">
        <v>8</v>
      </c>
      <c r="O6" s="309" t="s">
        <v>425</v>
      </c>
      <c r="P6" s="173">
        <v>999</v>
      </c>
      <c r="Q6" s="173">
        <v>1</v>
      </c>
      <c r="R6" s="172">
        <f t="shared" ref="R6:R8" si="0">100*Q6/N6</f>
        <v>12.5</v>
      </c>
      <c r="S6" s="173">
        <v>44</v>
      </c>
      <c r="T6" s="173">
        <v>1</v>
      </c>
      <c r="U6" s="173">
        <v>999</v>
      </c>
      <c r="V6" s="173">
        <v>1</v>
      </c>
      <c r="W6" s="173">
        <v>11</v>
      </c>
      <c r="X6" s="173">
        <v>87</v>
      </c>
      <c r="Y6" s="290" t="s">
        <v>431</v>
      </c>
    </row>
    <row r="7" spans="1:25" ht="63" customHeight="1" x14ac:dyDescent="0.2">
      <c r="A7" s="309" t="s">
        <v>321</v>
      </c>
      <c r="B7" s="309" t="s">
        <v>321</v>
      </c>
      <c r="C7" s="309" t="s">
        <v>330</v>
      </c>
      <c r="D7" s="309" t="s">
        <v>332</v>
      </c>
      <c r="E7" s="309" t="s">
        <v>331</v>
      </c>
      <c r="F7" s="309" t="s">
        <v>419</v>
      </c>
      <c r="G7" s="309" t="s">
        <v>412</v>
      </c>
      <c r="H7" s="309" t="s">
        <v>420</v>
      </c>
      <c r="I7" s="309" t="s">
        <v>421</v>
      </c>
      <c r="J7" s="309" t="s">
        <v>422</v>
      </c>
      <c r="K7" s="309" t="s">
        <v>423</v>
      </c>
      <c r="L7" s="309" t="s">
        <v>424</v>
      </c>
      <c r="M7" s="309">
        <v>717</v>
      </c>
      <c r="N7" s="309">
        <v>8</v>
      </c>
      <c r="O7" s="309" t="s">
        <v>425</v>
      </c>
      <c r="P7" s="173">
        <v>780</v>
      </c>
      <c r="Q7" s="173">
        <v>1</v>
      </c>
      <c r="R7" s="172">
        <f t="shared" si="0"/>
        <v>12.5</v>
      </c>
      <c r="S7" s="173">
        <v>9</v>
      </c>
      <c r="T7" s="173">
        <v>1</v>
      </c>
      <c r="U7" s="173">
        <v>780</v>
      </c>
      <c r="V7" s="173">
        <v>2</v>
      </c>
      <c r="W7" s="173">
        <v>19</v>
      </c>
      <c r="X7" s="173">
        <v>330</v>
      </c>
      <c r="Y7" s="290" t="s">
        <v>374</v>
      </c>
    </row>
    <row r="8" spans="1:25" ht="166.6" customHeight="1" x14ac:dyDescent="0.2">
      <c r="A8" s="309" t="s">
        <v>321</v>
      </c>
      <c r="B8" s="309" t="s">
        <v>321</v>
      </c>
      <c r="C8" s="309" t="s">
        <v>330</v>
      </c>
      <c r="D8" s="309" t="s">
        <v>332</v>
      </c>
      <c r="E8" s="309" t="s">
        <v>331</v>
      </c>
      <c r="F8" s="309" t="s">
        <v>419</v>
      </c>
      <c r="G8" s="309" t="s">
        <v>415</v>
      </c>
      <c r="H8" s="309" t="s">
        <v>420</v>
      </c>
      <c r="I8" s="309" t="s">
        <v>421</v>
      </c>
      <c r="J8" s="309" t="s">
        <v>422</v>
      </c>
      <c r="K8" s="309" t="s">
        <v>423</v>
      </c>
      <c r="L8" s="309" t="s">
        <v>424</v>
      </c>
      <c r="M8" s="309">
        <v>717</v>
      </c>
      <c r="N8" s="309">
        <v>4</v>
      </c>
      <c r="O8" s="309" t="s">
        <v>426</v>
      </c>
      <c r="P8" s="173"/>
      <c r="Q8" s="173"/>
      <c r="R8" s="172">
        <f t="shared" si="0"/>
        <v>0</v>
      </c>
      <c r="S8" s="173"/>
      <c r="T8" s="173"/>
      <c r="U8" s="173"/>
      <c r="V8" s="173"/>
      <c r="W8" s="173"/>
      <c r="X8" s="173"/>
      <c r="Y8" s="290" t="s">
        <v>432</v>
      </c>
    </row>
  </sheetData>
  <autoFilter ref="A4:Y4"/>
  <pageMargins left="0.7" right="0.7" top="0.75" bottom="0.75" header="0.3" footer="0.3"/>
  <pageSetup paperSize="9" orientation="portrait" horizontalDpi="4294967292"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23" sqref="D23"/>
    </sheetView>
  </sheetViews>
  <sheetFormatPr defaultColWidth="9.109375" defaultRowHeight="12.45" x14ac:dyDescent="0.2"/>
  <cols>
    <col min="1" max="1" width="9.109375" style="72"/>
    <col min="2" max="2" width="14.44140625" style="72" customWidth="1"/>
    <col min="3" max="3" width="12.6640625" style="72" bestFit="1" customWidth="1"/>
    <col min="4" max="4" width="20.33203125" style="72" bestFit="1" customWidth="1"/>
    <col min="5" max="5" width="19.109375" style="72" bestFit="1" customWidth="1"/>
    <col min="6" max="6" width="15.109375" style="72" bestFit="1" customWidth="1"/>
    <col min="7" max="16384" width="9.109375" style="72"/>
  </cols>
  <sheetData>
    <row r="1" spans="1:6" ht="13.75" thickBot="1" x14ac:dyDescent="0.3">
      <c r="A1" s="180" t="s">
        <v>182</v>
      </c>
      <c r="B1" s="181"/>
      <c r="C1" s="181"/>
      <c r="D1" s="181"/>
      <c r="E1" s="182"/>
      <c r="F1" s="182"/>
    </row>
    <row r="2" spans="1:6" ht="13.1" x14ac:dyDescent="0.25">
      <c r="A2" s="183"/>
      <c r="B2" s="187"/>
      <c r="C2" s="187"/>
      <c r="D2" s="187"/>
      <c r="E2" s="190" t="s">
        <v>1</v>
      </c>
      <c r="F2" s="191" t="s">
        <v>2</v>
      </c>
    </row>
    <row r="3" spans="1:6" ht="13.75" thickBot="1" x14ac:dyDescent="0.3">
      <c r="A3" s="188"/>
      <c r="B3" s="189"/>
      <c r="C3" s="189"/>
      <c r="D3" s="189"/>
      <c r="E3" s="184" t="s">
        <v>3</v>
      </c>
      <c r="F3" s="192">
        <v>2021</v>
      </c>
    </row>
    <row r="4" spans="1:6" ht="26.85" thickBot="1" x14ac:dyDescent="0.25">
      <c r="A4" s="185" t="s">
        <v>4</v>
      </c>
      <c r="B4" s="185" t="s">
        <v>183</v>
      </c>
      <c r="C4" s="185" t="s">
        <v>184</v>
      </c>
      <c r="D4" s="185" t="s">
        <v>185</v>
      </c>
      <c r="E4" s="185" t="s">
        <v>186</v>
      </c>
      <c r="F4" s="186" t="s">
        <v>15</v>
      </c>
    </row>
    <row r="5" spans="1:6" ht="37.35" x14ac:dyDescent="0.2">
      <c r="A5" s="289" t="s">
        <v>321</v>
      </c>
      <c r="B5" s="289" t="s">
        <v>405</v>
      </c>
      <c r="C5" s="289" t="s">
        <v>406</v>
      </c>
      <c r="D5" s="289" t="s">
        <v>407</v>
      </c>
      <c r="E5" s="289" t="s">
        <v>408</v>
      </c>
      <c r="F5" s="289"/>
    </row>
    <row r="6" spans="1:6" ht="49.75" x14ac:dyDescent="0.2">
      <c r="A6" s="289" t="s">
        <v>321</v>
      </c>
      <c r="B6" s="289" t="s">
        <v>409</v>
      </c>
      <c r="C6" s="289" t="s">
        <v>410</v>
      </c>
      <c r="D6" s="289" t="s">
        <v>411</v>
      </c>
      <c r="E6" s="289" t="s">
        <v>408</v>
      </c>
      <c r="F6" s="289"/>
    </row>
    <row r="7" spans="1:6" ht="49.75" x14ac:dyDescent="0.2">
      <c r="A7" s="289" t="s">
        <v>321</v>
      </c>
      <c r="B7" s="289" t="s">
        <v>412</v>
      </c>
      <c r="C7" s="289" t="s">
        <v>413</v>
      </c>
      <c r="D7" s="289" t="s">
        <v>414</v>
      </c>
      <c r="E7" s="289" t="s">
        <v>408</v>
      </c>
      <c r="F7" s="289"/>
    </row>
    <row r="8" spans="1:6" ht="124.4" x14ac:dyDescent="0.2">
      <c r="A8" s="289" t="s">
        <v>321</v>
      </c>
      <c r="B8" s="289" t="s">
        <v>415</v>
      </c>
      <c r="C8" s="289" t="s">
        <v>416</v>
      </c>
      <c r="D8" s="289" t="s">
        <v>417</v>
      </c>
      <c r="E8" s="289" t="s">
        <v>408</v>
      </c>
      <c r="F8" s="289" t="s">
        <v>418</v>
      </c>
    </row>
  </sheetData>
  <autoFilter ref="A4:F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workbookViewId="0">
      <selection activeCell="F27" sqref="F27"/>
    </sheetView>
  </sheetViews>
  <sheetFormatPr defaultColWidth="9.109375" defaultRowHeight="12.45" x14ac:dyDescent="0.2"/>
  <cols>
    <col min="1" max="1" width="9.109375" style="72"/>
    <col min="2" max="2" width="12" style="72" bestFit="1" customWidth="1"/>
    <col min="3" max="3" width="10.109375" style="72" customWidth="1"/>
    <col min="4" max="4" width="9.109375" style="72"/>
    <col min="5" max="5" width="10.6640625" style="72" customWidth="1"/>
    <col min="6" max="6" width="19.33203125" style="72" bestFit="1" customWidth="1"/>
    <col min="7" max="7" width="16.44140625" style="72" bestFit="1" customWidth="1"/>
    <col min="8" max="11" width="9.109375" style="72"/>
    <col min="12" max="12" width="14.6640625" style="72" customWidth="1"/>
    <col min="13" max="13" width="12.6640625" style="72" customWidth="1"/>
    <col min="14" max="14" width="11.109375" style="72" customWidth="1"/>
    <col min="15" max="17" width="9.109375" style="72"/>
    <col min="18" max="18" width="19.88671875" style="72" customWidth="1"/>
    <col min="19" max="19" width="9.109375" style="72"/>
    <col min="20" max="20" width="14.6640625" style="72" customWidth="1"/>
    <col min="21" max="21" width="14.33203125" style="72" customWidth="1"/>
    <col min="22" max="22" width="11.109375" style="72" customWidth="1"/>
    <col min="23" max="16384" width="9.109375" style="72"/>
  </cols>
  <sheetData>
    <row r="1" spans="1:22" ht="13.75" thickBot="1" x14ac:dyDescent="0.3">
      <c r="A1" s="193" t="s">
        <v>187</v>
      </c>
      <c r="B1" s="194"/>
      <c r="C1" s="194"/>
      <c r="D1" s="194"/>
      <c r="E1" s="195"/>
      <c r="F1" s="195"/>
      <c r="G1" s="195"/>
      <c r="H1" s="195"/>
      <c r="I1" s="195"/>
      <c r="J1" s="195"/>
      <c r="K1" s="195"/>
      <c r="L1" s="195"/>
      <c r="M1" s="195"/>
      <c r="N1" s="195"/>
      <c r="O1" s="45"/>
      <c r="P1" s="45"/>
      <c r="Q1" s="45"/>
      <c r="R1" s="45"/>
      <c r="S1" s="45"/>
      <c r="T1" s="45"/>
      <c r="U1" s="45"/>
      <c r="V1" s="45"/>
    </row>
    <row r="2" spans="1:22" ht="13.1" x14ac:dyDescent="0.25">
      <c r="A2" s="196"/>
      <c r="B2" s="46"/>
      <c r="C2" s="46"/>
      <c r="D2" s="46"/>
      <c r="E2" s="45"/>
      <c r="F2" s="45"/>
      <c r="G2" s="45"/>
      <c r="H2" s="45"/>
      <c r="I2" s="45"/>
      <c r="J2" s="45"/>
      <c r="K2" s="45"/>
      <c r="L2" s="45"/>
      <c r="M2" s="45"/>
      <c r="N2" s="45"/>
      <c r="O2" s="45"/>
      <c r="P2" s="45"/>
      <c r="Q2" s="45"/>
      <c r="R2" s="45"/>
      <c r="S2" s="45"/>
      <c r="T2" s="45"/>
      <c r="U2" s="152" t="s">
        <v>1</v>
      </c>
      <c r="V2" s="106" t="s">
        <v>2</v>
      </c>
    </row>
    <row r="3" spans="1:22" ht="13.75" thickBot="1" x14ac:dyDescent="0.3">
      <c r="A3" s="200"/>
      <c r="B3" s="46"/>
      <c r="C3" s="46"/>
      <c r="D3" s="46"/>
      <c r="E3" s="45"/>
      <c r="F3" s="45"/>
      <c r="G3" s="45"/>
      <c r="H3" s="45"/>
      <c r="I3" s="45"/>
      <c r="J3" s="45"/>
      <c r="K3" s="45"/>
      <c r="L3" s="45"/>
      <c r="M3" s="45"/>
      <c r="N3" s="45"/>
      <c r="O3" s="45"/>
      <c r="P3" s="45"/>
      <c r="Q3" s="45"/>
      <c r="R3" s="45"/>
      <c r="S3" s="45"/>
      <c r="T3" s="45"/>
      <c r="U3" s="32" t="s">
        <v>3</v>
      </c>
      <c r="V3" s="203">
        <v>2021</v>
      </c>
    </row>
    <row r="4" spans="1:22" ht="53.05" thickBot="1" x14ac:dyDescent="0.25">
      <c r="A4" s="113" t="s">
        <v>4</v>
      </c>
      <c r="B4" s="113" t="s">
        <v>7</v>
      </c>
      <c r="C4" s="113" t="s">
        <v>8</v>
      </c>
      <c r="D4" s="113" t="s">
        <v>78</v>
      </c>
      <c r="E4" s="88" t="s">
        <v>5</v>
      </c>
      <c r="F4" s="197" t="s">
        <v>188</v>
      </c>
      <c r="G4" s="197" t="s">
        <v>189</v>
      </c>
      <c r="H4" s="113" t="s">
        <v>190</v>
      </c>
      <c r="I4" s="113" t="s">
        <v>191</v>
      </c>
      <c r="J4" s="113" t="s">
        <v>192</v>
      </c>
      <c r="K4" s="113" t="s">
        <v>193</v>
      </c>
      <c r="L4" s="113" t="s">
        <v>194</v>
      </c>
      <c r="M4" s="113" t="s">
        <v>195</v>
      </c>
      <c r="N4" s="113" t="s">
        <v>15</v>
      </c>
      <c r="O4" s="114" t="s">
        <v>196</v>
      </c>
      <c r="P4" s="114" t="s">
        <v>197</v>
      </c>
      <c r="Q4" s="114" t="s">
        <v>198</v>
      </c>
      <c r="R4" s="114" t="s">
        <v>199</v>
      </c>
      <c r="S4" s="114" t="s">
        <v>200</v>
      </c>
      <c r="T4" s="114" t="s">
        <v>201</v>
      </c>
      <c r="U4" s="114" t="s">
        <v>202</v>
      </c>
      <c r="V4" s="114" t="s">
        <v>39</v>
      </c>
    </row>
    <row r="5" spans="1:22" ht="45.2" x14ac:dyDescent="0.3">
      <c r="A5" s="310" t="s">
        <v>321</v>
      </c>
      <c r="B5" s="311" t="s">
        <v>330</v>
      </c>
      <c r="C5" s="310" t="s">
        <v>332</v>
      </c>
      <c r="D5" s="310" t="s">
        <v>331</v>
      </c>
      <c r="E5" s="308" t="s">
        <v>424</v>
      </c>
      <c r="F5" s="312" t="s">
        <v>433</v>
      </c>
      <c r="G5" s="313" t="s">
        <v>627</v>
      </c>
      <c r="H5" s="277">
        <v>1</v>
      </c>
      <c r="I5" s="277">
        <v>33</v>
      </c>
      <c r="J5" s="277">
        <v>141</v>
      </c>
      <c r="K5" s="314">
        <v>0.112</v>
      </c>
      <c r="L5" s="314">
        <v>0.112</v>
      </c>
      <c r="M5" s="315">
        <v>0</v>
      </c>
      <c r="N5" s="198"/>
      <c r="O5" s="201">
        <v>2</v>
      </c>
      <c r="P5" s="201">
        <v>14</v>
      </c>
      <c r="Q5" s="201">
        <v>14</v>
      </c>
      <c r="R5" s="151" t="s">
        <v>334</v>
      </c>
      <c r="S5" s="201">
        <v>3.5999999999999997E-2</v>
      </c>
      <c r="T5" s="201">
        <v>3.5999999999999997E-2</v>
      </c>
      <c r="U5" s="201">
        <v>0</v>
      </c>
      <c r="V5" s="66"/>
    </row>
    <row r="6" spans="1:22" ht="45.2" x14ac:dyDescent="0.3">
      <c r="A6" s="310" t="s">
        <v>321</v>
      </c>
      <c r="B6" s="311" t="s">
        <v>330</v>
      </c>
      <c r="C6" s="310" t="s">
        <v>332</v>
      </c>
      <c r="D6" s="310" t="s">
        <v>331</v>
      </c>
      <c r="E6" s="308" t="s">
        <v>424</v>
      </c>
      <c r="F6" s="312" t="s">
        <v>434</v>
      </c>
      <c r="G6" s="313" t="s">
        <v>627</v>
      </c>
      <c r="H6" s="295">
        <v>2</v>
      </c>
      <c r="I6" s="295">
        <v>50</v>
      </c>
      <c r="J6" s="295">
        <v>55</v>
      </c>
      <c r="K6" s="316">
        <v>0.25700000000000001</v>
      </c>
      <c r="L6" s="316">
        <v>0.25700000000000001</v>
      </c>
      <c r="M6" s="315">
        <v>0</v>
      </c>
      <c r="N6" s="199"/>
      <c r="O6" s="65">
        <v>2</v>
      </c>
      <c r="P6" s="65">
        <v>22</v>
      </c>
      <c r="Q6" s="65">
        <v>36</v>
      </c>
      <c r="R6" s="66" t="s">
        <v>334</v>
      </c>
      <c r="S6" s="65">
        <v>4.8000000000000001E-2</v>
      </c>
      <c r="T6" s="65">
        <v>4.8000000000000001E-2</v>
      </c>
      <c r="U6" s="201">
        <v>0</v>
      </c>
      <c r="V6" s="66"/>
    </row>
    <row r="7" spans="1:22" ht="45.2" x14ac:dyDescent="0.3">
      <c r="A7" s="310" t="s">
        <v>321</v>
      </c>
      <c r="B7" s="311" t="s">
        <v>330</v>
      </c>
      <c r="C7" s="310" t="s">
        <v>332</v>
      </c>
      <c r="D7" s="310" t="s">
        <v>331</v>
      </c>
      <c r="E7" s="308" t="s">
        <v>424</v>
      </c>
      <c r="F7" s="312" t="s">
        <v>438</v>
      </c>
      <c r="G7" s="313" t="s">
        <v>628</v>
      </c>
      <c r="H7" s="295">
        <v>1</v>
      </c>
      <c r="I7" s="295">
        <v>4</v>
      </c>
      <c r="J7" s="295">
        <v>6</v>
      </c>
      <c r="K7" s="316">
        <v>0.124</v>
      </c>
      <c r="L7" s="316">
        <v>0.124</v>
      </c>
      <c r="M7" s="315">
        <v>0</v>
      </c>
      <c r="N7" s="199"/>
      <c r="O7" s="65">
        <v>0</v>
      </c>
      <c r="P7" s="65">
        <v>0</v>
      </c>
      <c r="Q7" s="65">
        <v>0</v>
      </c>
      <c r="R7" s="66" t="s">
        <v>334</v>
      </c>
      <c r="S7" s="65">
        <v>0</v>
      </c>
      <c r="T7" s="65">
        <v>0</v>
      </c>
      <c r="U7" s="201">
        <v>0</v>
      </c>
      <c r="V7" s="66"/>
    </row>
    <row r="8" spans="1:22" ht="45.2" x14ac:dyDescent="0.3">
      <c r="A8" s="310" t="s">
        <v>321</v>
      </c>
      <c r="B8" s="311" t="s">
        <v>330</v>
      </c>
      <c r="C8" s="310" t="s">
        <v>332</v>
      </c>
      <c r="D8" s="310" t="s">
        <v>331</v>
      </c>
      <c r="E8" s="308" t="s">
        <v>424</v>
      </c>
      <c r="F8" s="312" t="s">
        <v>427</v>
      </c>
      <c r="G8" s="313" t="s">
        <v>627</v>
      </c>
      <c r="H8" s="295">
        <v>51</v>
      </c>
      <c r="I8" s="295">
        <v>1840</v>
      </c>
      <c r="J8" s="295">
        <v>3541</v>
      </c>
      <c r="K8" s="316">
        <v>30.596</v>
      </c>
      <c r="L8" s="316">
        <v>30.596</v>
      </c>
      <c r="M8" s="315">
        <v>0</v>
      </c>
      <c r="N8" s="199"/>
      <c r="O8" s="65">
        <v>38</v>
      </c>
      <c r="P8" s="65">
        <v>1201</v>
      </c>
      <c r="Q8" s="65">
        <v>1484</v>
      </c>
      <c r="R8" s="66" t="s">
        <v>334</v>
      </c>
      <c r="S8" s="65">
        <v>17.831</v>
      </c>
      <c r="T8" s="65">
        <v>17.831</v>
      </c>
      <c r="U8" s="201">
        <v>0</v>
      </c>
      <c r="V8" s="66"/>
    </row>
    <row r="9" spans="1:22" ht="45.2" x14ac:dyDescent="0.3">
      <c r="A9" s="310" t="s">
        <v>321</v>
      </c>
      <c r="B9" s="311" t="s">
        <v>330</v>
      </c>
      <c r="C9" s="310" t="s">
        <v>332</v>
      </c>
      <c r="D9" s="310" t="s">
        <v>331</v>
      </c>
      <c r="E9" s="308" t="s">
        <v>424</v>
      </c>
      <c r="F9" s="312" t="s">
        <v>428</v>
      </c>
      <c r="G9" s="313" t="s">
        <v>627</v>
      </c>
      <c r="H9" s="295">
        <v>52</v>
      </c>
      <c r="I9" s="295">
        <v>1433</v>
      </c>
      <c r="J9" s="295">
        <v>3519</v>
      </c>
      <c r="K9" s="316">
        <v>21.850999999999999</v>
      </c>
      <c r="L9" s="316">
        <v>21.850999999999999</v>
      </c>
      <c r="M9" s="315">
        <v>0</v>
      </c>
      <c r="N9" s="199"/>
      <c r="O9" s="65">
        <v>44</v>
      </c>
      <c r="P9" s="65">
        <v>999</v>
      </c>
      <c r="Q9" s="65">
        <v>1657</v>
      </c>
      <c r="R9" s="66" t="s">
        <v>334</v>
      </c>
      <c r="S9" s="65">
        <v>12.898999999999999</v>
      </c>
      <c r="T9" s="65">
        <v>12.898999999999999</v>
      </c>
      <c r="U9" s="201">
        <v>0</v>
      </c>
      <c r="V9" s="66"/>
    </row>
    <row r="10" spans="1:22" ht="45.2" x14ac:dyDescent="0.3">
      <c r="A10" s="310" t="s">
        <v>321</v>
      </c>
      <c r="B10" s="311" t="s">
        <v>330</v>
      </c>
      <c r="C10" s="310" t="s">
        <v>332</v>
      </c>
      <c r="D10" s="310" t="s">
        <v>331</v>
      </c>
      <c r="E10" s="308" t="s">
        <v>424</v>
      </c>
      <c r="F10" s="312" t="s">
        <v>435</v>
      </c>
      <c r="G10" s="313" t="s">
        <v>627</v>
      </c>
      <c r="H10" s="295">
        <v>2</v>
      </c>
      <c r="I10" s="295">
        <v>29</v>
      </c>
      <c r="J10" s="295">
        <v>30</v>
      </c>
      <c r="K10" s="316">
        <v>0.128</v>
      </c>
      <c r="L10" s="316">
        <v>0.128</v>
      </c>
      <c r="M10" s="315">
        <v>0</v>
      </c>
      <c r="N10" s="199"/>
      <c r="O10" s="65">
        <v>1</v>
      </c>
      <c r="P10" s="65">
        <v>34</v>
      </c>
      <c r="Q10" s="65">
        <v>35</v>
      </c>
      <c r="R10" s="66" t="s">
        <v>334</v>
      </c>
      <c r="S10" s="65">
        <v>0.123</v>
      </c>
      <c r="T10" s="65">
        <v>0.123</v>
      </c>
      <c r="U10" s="201">
        <v>0</v>
      </c>
      <c r="V10" s="66"/>
    </row>
    <row r="11" spans="1:22" ht="45.2" x14ac:dyDescent="0.3">
      <c r="A11" s="310" t="s">
        <v>321</v>
      </c>
      <c r="B11" s="311" t="s">
        <v>330</v>
      </c>
      <c r="C11" s="310" t="s">
        <v>332</v>
      </c>
      <c r="D11" s="310" t="s">
        <v>331</v>
      </c>
      <c r="E11" s="308" t="s">
        <v>424</v>
      </c>
      <c r="F11" s="312" t="s">
        <v>429</v>
      </c>
      <c r="G11" s="313" t="s">
        <v>627</v>
      </c>
      <c r="H11" s="295">
        <v>9</v>
      </c>
      <c r="I11" s="295">
        <v>717</v>
      </c>
      <c r="J11" s="295">
        <v>722</v>
      </c>
      <c r="K11" s="316">
        <v>66.081999999999994</v>
      </c>
      <c r="L11" s="316">
        <v>66.081999999999994</v>
      </c>
      <c r="M11" s="315">
        <v>0</v>
      </c>
      <c r="N11" s="199"/>
      <c r="O11" s="65">
        <v>9</v>
      </c>
      <c r="P11" s="65">
        <v>780</v>
      </c>
      <c r="Q11" s="65">
        <v>793</v>
      </c>
      <c r="R11" s="66" t="s">
        <v>334</v>
      </c>
      <c r="S11" s="65">
        <v>71.411000000000001</v>
      </c>
      <c r="T11" s="65">
        <v>71.411000000000001</v>
      </c>
      <c r="U11" s="201">
        <v>0</v>
      </c>
      <c r="V11" s="66"/>
    </row>
    <row r="12" spans="1:22" ht="45.2" x14ac:dyDescent="0.3">
      <c r="A12" s="310" t="s">
        <v>321</v>
      </c>
      <c r="B12" s="311" t="s">
        <v>330</v>
      </c>
      <c r="C12" s="310" t="s">
        <v>332</v>
      </c>
      <c r="D12" s="310" t="s">
        <v>331</v>
      </c>
      <c r="E12" s="308" t="s">
        <v>424</v>
      </c>
      <c r="F12" s="312" t="s">
        <v>439</v>
      </c>
      <c r="G12" s="313" t="s">
        <v>628</v>
      </c>
      <c r="H12" s="295">
        <v>4</v>
      </c>
      <c r="I12" s="295">
        <v>52</v>
      </c>
      <c r="J12" s="295">
        <v>53</v>
      </c>
      <c r="K12" s="316">
        <v>20.434999999999999</v>
      </c>
      <c r="L12" s="316">
        <v>20.434999999999999</v>
      </c>
      <c r="M12" s="315">
        <v>0</v>
      </c>
      <c r="N12" s="202"/>
      <c r="O12" s="65">
        <v>0</v>
      </c>
      <c r="P12" s="65">
        <v>0</v>
      </c>
      <c r="Q12" s="65">
        <v>0</v>
      </c>
      <c r="R12" s="66" t="s">
        <v>334</v>
      </c>
      <c r="S12" s="65">
        <v>0</v>
      </c>
      <c r="T12" s="65">
        <v>0</v>
      </c>
      <c r="U12" s="201">
        <v>0</v>
      </c>
      <c r="V12" s="66"/>
    </row>
    <row r="13" spans="1:22" ht="45.2" x14ac:dyDescent="0.3">
      <c r="A13" s="310" t="s">
        <v>321</v>
      </c>
      <c r="B13" s="311" t="s">
        <v>330</v>
      </c>
      <c r="C13" s="310" t="s">
        <v>332</v>
      </c>
      <c r="D13" s="310" t="s">
        <v>331</v>
      </c>
      <c r="E13" s="308" t="s">
        <v>424</v>
      </c>
      <c r="F13" s="312" t="s">
        <v>436</v>
      </c>
      <c r="G13" s="313" t="s">
        <v>629</v>
      </c>
      <c r="H13" s="295">
        <v>8</v>
      </c>
      <c r="I13" s="295">
        <v>74</v>
      </c>
      <c r="J13" s="295">
        <v>84</v>
      </c>
      <c r="K13" s="316">
        <v>1.3939999999999999</v>
      </c>
      <c r="L13" s="316">
        <v>1.3939999999999999</v>
      </c>
      <c r="M13" s="315">
        <v>0</v>
      </c>
      <c r="N13" s="202"/>
      <c r="O13" s="65">
        <v>6</v>
      </c>
      <c r="P13" s="65">
        <v>275</v>
      </c>
      <c r="Q13" s="65">
        <v>609</v>
      </c>
      <c r="R13" s="66" t="s">
        <v>334</v>
      </c>
      <c r="S13" s="65">
        <v>2.0139999999999998</v>
      </c>
      <c r="T13" s="65">
        <v>2.0139999999999998</v>
      </c>
      <c r="U13" s="201">
        <v>0</v>
      </c>
      <c r="V13" s="66"/>
    </row>
    <row r="14" spans="1:22" ht="45.2" x14ac:dyDescent="0.3">
      <c r="A14" s="310" t="s">
        <v>321</v>
      </c>
      <c r="B14" s="311" t="s">
        <v>330</v>
      </c>
      <c r="C14" s="310" t="s">
        <v>332</v>
      </c>
      <c r="D14" s="310" t="s">
        <v>331</v>
      </c>
      <c r="E14" s="308" t="s">
        <v>424</v>
      </c>
      <c r="F14" s="312" t="s">
        <v>437</v>
      </c>
      <c r="G14" s="313" t="s">
        <v>627</v>
      </c>
      <c r="H14" s="295">
        <v>4</v>
      </c>
      <c r="I14" s="295">
        <v>7</v>
      </c>
      <c r="J14" s="295">
        <v>12</v>
      </c>
      <c r="K14" s="316">
        <v>3.9369999999999998</v>
      </c>
      <c r="L14" s="316">
        <v>3.9369999999999998</v>
      </c>
      <c r="M14" s="315">
        <v>0</v>
      </c>
      <c r="N14" s="202"/>
      <c r="O14" s="65">
        <v>7</v>
      </c>
      <c r="P14" s="65">
        <v>22</v>
      </c>
      <c r="Q14" s="65">
        <v>24</v>
      </c>
      <c r="R14" s="66" t="s">
        <v>334</v>
      </c>
      <c r="S14" s="65">
        <v>0.93500000000000005</v>
      </c>
      <c r="T14" s="65">
        <v>0.93500000000000005</v>
      </c>
      <c r="U14" s="201">
        <v>0</v>
      </c>
      <c r="V14" s="66"/>
    </row>
  </sheetData>
  <autoFilter ref="A4:V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I29" sqref="I29"/>
    </sheetView>
  </sheetViews>
  <sheetFormatPr defaultColWidth="9.109375" defaultRowHeight="12.45" x14ac:dyDescent="0.2"/>
  <cols>
    <col min="1" max="1" width="9.109375" style="72"/>
    <col min="2" max="2" width="20.44140625" style="72" customWidth="1"/>
    <col min="3" max="3" width="9.109375" style="72"/>
    <col min="4" max="4" width="11" style="72" customWidth="1"/>
    <col min="5" max="5" width="11.44140625" style="72" customWidth="1"/>
    <col min="6" max="6" width="11.5546875" style="72" customWidth="1"/>
    <col min="7" max="7" width="15.5546875" style="72" customWidth="1"/>
    <col min="8" max="8" width="9.109375" style="72"/>
    <col min="9" max="9" width="13.109375" style="72" customWidth="1"/>
    <col min="10" max="10" width="15.88671875" style="72" customWidth="1"/>
    <col min="11" max="11" width="11.88671875" style="72" customWidth="1"/>
    <col min="12" max="16384" width="9.109375" style="72"/>
  </cols>
  <sheetData>
    <row r="1" spans="1:11" ht="13.75" thickBot="1" x14ac:dyDescent="0.3">
      <c r="A1" s="163" t="s">
        <v>203</v>
      </c>
      <c r="B1" s="195"/>
      <c r="C1" s="195"/>
      <c r="D1" s="195"/>
      <c r="E1" s="195"/>
      <c r="F1" s="195"/>
      <c r="G1" s="195"/>
      <c r="H1" s="195"/>
      <c r="I1" s="195"/>
      <c r="J1" s="195"/>
      <c r="K1" s="195"/>
    </row>
    <row r="2" spans="1:11" ht="13.1" x14ac:dyDescent="0.25">
      <c r="A2" s="196"/>
      <c r="B2" s="46"/>
      <c r="C2" s="46"/>
      <c r="D2" s="46"/>
      <c r="E2" s="46"/>
      <c r="F2" s="46"/>
      <c r="G2" s="46"/>
      <c r="H2" s="45"/>
      <c r="I2" s="45"/>
      <c r="J2" s="152" t="s">
        <v>1</v>
      </c>
      <c r="K2" s="106" t="s">
        <v>2</v>
      </c>
    </row>
    <row r="3" spans="1:11" ht="13.75" thickBot="1" x14ac:dyDescent="0.3">
      <c r="A3" s="46"/>
      <c r="B3" s="46"/>
      <c r="C3" s="46"/>
      <c r="D3" s="46"/>
      <c r="E3" s="46"/>
      <c r="F3" s="46"/>
      <c r="G3" s="46"/>
      <c r="H3" s="45"/>
      <c r="I3" s="45"/>
      <c r="J3" s="32" t="s">
        <v>3</v>
      </c>
      <c r="K3" s="107">
        <v>2021</v>
      </c>
    </row>
    <row r="4" spans="1:11" ht="39.299999999999997" x14ac:dyDescent="0.2">
      <c r="A4" s="242" t="s">
        <v>4</v>
      </c>
      <c r="B4" s="242" t="s">
        <v>7</v>
      </c>
      <c r="C4" s="243" t="s">
        <v>78</v>
      </c>
      <c r="D4" s="322" t="s">
        <v>5</v>
      </c>
      <c r="E4" s="244" t="s">
        <v>204</v>
      </c>
      <c r="F4" s="244" t="s">
        <v>205</v>
      </c>
      <c r="G4" s="244" t="s">
        <v>206</v>
      </c>
      <c r="H4" s="244" t="s">
        <v>207</v>
      </c>
      <c r="I4" s="244" t="s">
        <v>208</v>
      </c>
      <c r="J4" s="244" t="s">
        <v>209</v>
      </c>
      <c r="K4" s="244" t="s">
        <v>15</v>
      </c>
    </row>
    <row r="5" spans="1:11" ht="28.5" customHeight="1" x14ac:dyDescent="0.3">
      <c r="A5" s="317" t="s">
        <v>321</v>
      </c>
      <c r="B5" s="318" t="s">
        <v>330</v>
      </c>
      <c r="C5" s="319" t="s">
        <v>331</v>
      </c>
      <c r="D5" s="308" t="s">
        <v>424</v>
      </c>
      <c r="E5" s="320" t="s">
        <v>324</v>
      </c>
      <c r="F5" s="245">
        <v>1</v>
      </c>
      <c r="G5" s="245">
        <v>41</v>
      </c>
      <c r="H5" s="321">
        <v>0.36099999999999999</v>
      </c>
      <c r="I5" s="321">
        <v>0.36099999999999999</v>
      </c>
      <c r="J5" s="245">
        <v>0</v>
      </c>
      <c r="K5" s="246"/>
    </row>
    <row r="6" spans="1:11" ht="28.5" customHeight="1" x14ac:dyDescent="0.3">
      <c r="A6" s="317" t="s">
        <v>321</v>
      </c>
      <c r="B6" s="318" t="s">
        <v>330</v>
      </c>
      <c r="C6" s="319" t="s">
        <v>331</v>
      </c>
      <c r="D6" s="308" t="s">
        <v>424</v>
      </c>
      <c r="E6" s="320" t="s">
        <v>325</v>
      </c>
      <c r="F6" s="245">
        <v>1</v>
      </c>
      <c r="G6" s="245">
        <v>1563</v>
      </c>
      <c r="H6" s="321">
        <v>51.585000000000001</v>
      </c>
      <c r="I6" s="321">
        <v>51.585000000000001</v>
      </c>
      <c r="J6" s="245">
        <v>0</v>
      </c>
      <c r="K6" s="246"/>
    </row>
    <row r="7" spans="1:11" ht="28.5" customHeight="1" x14ac:dyDescent="0.3">
      <c r="A7" s="317" t="s">
        <v>321</v>
      </c>
      <c r="B7" s="318" t="s">
        <v>330</v>
      </c>
      <c r="C7" s="319" t="s">
        <v>331</v>
      </c>
      <c r="D7" s="308" t="s">
        <v>424</v>
      </c>
      <c r="E7" s="320" t="s">
        <v>326</v>
      </c>
      <c r="F7" s="245">
        <v>1</v>
      </c>
      <c r="G7" s="245">
        <v>1228</v>
      </c>
      <c r="H7" s="321">
        <v>65.628</v>
      </c>
      <c r="I7" s="321">
        <v>65.628</v>
      </c>
      <c r="J7" s="245">
        <v>0</v>
      </c>
      <c r="K7" s="246"/>
    </row>
    <row r="8" spans="1:11" ht="28.5" customHeight="1" x14ac:dyDescent="0.3">
      <c r="A8" s="317" t="s">
        <v>321</v>
      </c>
      <c r="B8" s="318" t="s">
        <v>330</v>
      </c>
      <c r="C8" s="319" t="s">
        <v>331</v>
      </c>
      <c r="D8" s="308" t="s">
        <v>424</v>
      </c>
      <c r="E8" s="320" t="s">
        <v>327</v>
      </c>
      <c r="F8" s="245">
        <v>1</v>
      </c>
      <c r="G8" s="245">
        <v>782</v>
      </c>
      <c r="H8" s="321">
        <v>12.513999999999999</v>
      </c>
      <c r="I8" s="321">
        <v>12.513999999999999</v>
      </c>
      <c r="J8" s="245">
        <v>0</v>
      </c>
      <c r="K8" s="246"/>
    </row>
    <row r="9" spans="1:11" ht="28.5" customHeight="1" x14ac:dyDescent="0.3">
      <c r="A9" s="317" t="s">
        <v>321</v>
      </c>
      <c r="B9" s="318" t="s">
        <v>330</v>
      </c>
      <c r="C9" s="319" t="s">
        <v>331</v>
      </c>
      <c r="D9" s="308" t="s">
        <v>424</v>
      </c>
      <c r="E9" s="320" t="s">
        <v>328</v>
      </c>
      <c r="F9" s="245">
        <v>1</v>
      </c>
      <c r="G9" s="245">
        <v>2</v>
      </c>
      <c r="H9" s="321">
        <v>4.2000000000000003E-2</v>
      </c>
      <c r="I9" s="321">
        <v>4.2000000000000003E-2</v>
      </c>
      <c r="J9" s="245">
        <v>0</v>
      </c>
      <c r="K9" s="245"/>
    </row>
    <row r="10" spans="1:11" ht="28.5" customHeight="1" x14ac:dyDescent="0.3">
      <c r="A10" s="317" t="s">
        <v>321</v>
      </c>
      <c r="B10" s="318" t="s">
        <v>330</v>
      </c>
      <c r="C10" s="319" t="s">
        <v>331</v>
      </c>
      <c r="D10" s="308" t="s">
        <v>424</v>
      </c>
      <c r="E10" s="320" t="s">
        <v>329</v>
      </c>
      <c r="F10" s="245">
        <v>1</v>
      </c>
      <c r="G10" s="245">
        <v>565</v>
      </c>
      <c r="H10" s="321">
        <v>5.109</v>
      </c>
      <c r="I10" s="321">
        <v>5.109</v>
      </c>
      <c r="J10" s="245">
        <v>0</v>
      </c>
      <c r="K10" s="245"/>
    </row>
  </sheetData>
  <autoFilter ref="A4:K4"/>
  <pageMargins left="0.7" right="0.7" top="0.75" bottom="0.75" header="0.3" footer="0.3"/>
  <pageSetup paperSize="9" orientation="portrait" horizontalDpi="4294967292"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E19" sqref="E19"/>
    </sheetView>
  </sheetViews>
  <sheetFormatPr defaultColWidth="9.109375" defaultRowHeight="12.45" x14ac:dyDescent="0.2"/>
  <cols>
    <col min="1" max="1" width="9.109375" style="72"/>
    <col min="2" max="2" width="12.44140625" style="72" customWidth="1"/>
    <col min="3" max="6" width="9.109375" style="72"/>
    <col min="7" max="7" width="55" style="72" bestFit="1" customWidth="1"/>
    <col min="8" max="8" width="12.88671875" style="72" customWidth="1"/>
    <col min="9" max="9" width="15.44140625" style="72" customWidth="1"/>
    <col min="10" max="10" width="14.109375" style="72" customWidth="1"/>
    <col min="11" max="11" width="11.88671875" style="72" customWidth="1"/>
    <col min="12" max="12" width="14.5546875" style="72" customWidth="1"/>
    <col min="13" max="13" width="9.109375" style="72"/>
    <col min="14" max="14" width="12.6640625" style="72" customWidth="1"/>
    <col min="15" max="15" width="15.109375" style="72" customWidth="1"/>
    <col min="16" max="16" width="15.44140625" style="72" customWidth="1"/>
    <col min="17" max="17" width="14.5546875" style="72" customWidth="1"/>
    <col min="18" max="18" width="12.109375" style="72" customWidth="1"/>
    <col min="19" max="19" width="57.88671875" style="72" bestFit="1" customWidth="1"/>
    <col min="20" max="20" width="10.33203125" style="72" customWidth="1"/>
    <col min="21" max="16384" width="9.109375" style="72"/>
  </cols>
  <sheetData>
    <row r="1" spans="1:20" ht="13.1" x14ac:dyDescent="0.25">
      <c r="A1" s="204" t="s">
        <v>210</v>
      </c>
      <c r="B1" s="13"/>
      <c r="C1" s="13"/>
      <c r="D1" s="13"/>
      <c r="E1" s="13"/>
      <c r="F1" s="13"/>
      <c r="G1" s="13"/>
      <c r="H1" s="13"/>
      <c r="I1" s="13"/>
      <c r="J1" s="13"/>
      <c r="K1" s="13"/>
      <c r="L1" s="13"/>
      <c r="M1" s="13"/>
      <c r="N1" s="13"/>
      <c r="O1" s="13"/>
      <c r="P1" s="13"/>
      <c r="Q1" s="13"/>
      <c r="R1" s="13"/>
      <c r="S1" s="13"/>
      <c r="T1" s="13"/>
    </row>
    <row r="2" spans="1:20" ht="13.1" x14ac:dyDescent="0.25">
      <c r="A2" s="29"/>
      <c r="B2" s="15"/>
      <c r="C2" s="15"/>
      <c r="D2" s="15"/>
      <c r="E2" s="15"/>
      <c r="F2" s="15"/>
      <c r="G2" s="15"/>
      <c r="H2" s="15"/>
      <c r="I2" s="15"/>
      <c r="J2" s="15"/>
      <c r="K2" s="15"/>
      <c r="L2" s="15"/>
      <c r="M2" s="15"/>
      <c r="N2" s="15"/>
      <c r="O2" s="15"/>
      <c r="P2" s="15"/>
      <c r="Q2" s="15"/>
      <c r="R2" s="205"/>
      <c r="S2" s="209" t="s">
        <v>1</v>
      </c>
      <c r="T2" s="210" t="s">
        <v>2</v>
      </c>
    </row>
    <row r="3" spans="1:20" ht="13.75" thickBot="1" x14ac:dyDescent="0.3">
      <c r="A3" s="31"/>
      <c r="B3" s="15"/>
      <c r="C3" s="15"/>
      <c r="D3" s="15"/>
      <c r="E3" s="15"/>
      <c r="F3" s="15"/>
      <c r="G3" s="15"/>
      <c r="H3" s="15"/>
      <c r="I3" s="15"/>
      <c r="J3" s="15"/>
      <c r="K3" s="15"/>
      <c r="L3" s="15"/>
      <c r="M3" s="15"/>
      <c r="N3" s="15"/>
      <c r="O3" s="15"/>
      <c r="P3" s="15"/>
      <c r="Q3" s="15"/>
      <c r="R3" s="15"/>
      <c r="S3" s="166" t="s">
        <v>3</v>
      </c>
      <c r="T3" s="211">
        <v>2021</v>
      </c>
    </row>
    <row r="4" spans="1:20" s="77" customFormat="1" ht="21.6" thickBot="1" x14ac:dyDescent="0.25">
      <c r="A4" s="587"/>
      <c r="B4" s="587"/>
      <c r="C4" s="587"/>
      <c r="D4" s="587"/>
      <c r="E4" s="587"/>
      <c r="F4" s="587"/>
      <c r="G4" s="587"/>
      <c r="H4" s="588" t="s">
        <v>211</v>
      </c>
      <c r="I4" s="588"/>
      <c r="J4" s="206" t="s">
        <v>212</v>
      </c>
      <c r="K4" s="588" t="s">
        <v>213</v>
      </c>
      <c r="L4" s="588"/>
      <c r="M4" s="588" t="s">
        <v>214</v>
      </c>
      <c r="N4" s="588"/>
      <c r="O4" s="588" t="s">
        <v>215</v>
      </c>
      <c r="P4" s="588"/>
      <c r="Q4" s="589"/>
      <c r="R4" s="589"/>
      <c r="S4" s="207"/>
      <c r="T4" s="207"/>
    </row>
    <row r="5" spans="1:20" s="77" customFormat="1" ht="53.05" thickBot="1" x14ac:dyDescent="0.25">
      <c r="A5" s="208" t="s">
        <v>4</v>
      </c>
      <c r="B5" s="129" t="s">
        <v>167</v>
      </c>
      <c r="C5" s="76" t="s">
        <v>216</v>
      </c>
      <c r="D5" s="76" t="s">
        <v>7</v>
      </c>
      <c r="E5" s="76" t="s">
        <v>8</v>
      </c>
      <c r="F5" s="125" t="s">
        <v>217</v>
      </c>
      <c r="G5" s="125" t="s">
        <v>218</v>
      </c>
      <c r="H5" s="125" t="s">
        <v>219</v>
      </c>
      <c r="I5" s="125" t="s">
        <v>220</v>
      </c>
      <c r="J5" s="125" t="s">
        <v>221</v>
      </c>
      <c r="K5" s="125" t="s">
        <v>222</v>
      </c>
      <c r="L5" s="125" t="s">
        <v>223</v>
      </c>
      <c r="M5" s="125" t="s">
        <v>224</v>
      </c>
      <c r="N5" s="125" t="s">
        <v>225</v>
      </c>
      <c r="O5" s="125" t="s">
        <v>226</v>
      </c>
      <c r="P5" s="125" t="s">
        <v>227</v>
      </c>
      <c r="Q5" s="125" t="s">
        <v>228</v>
      </c>
      <c r="R5" s="125" t="s">
        <v>229</v>
      </c>
      <c r="S5" s="125" t="s">
        <v>230</v>
      </c>
      <c r="T5" s="125" t="s">
        <v>75</v>
      </c>
    </row>
    <row r="6" spans="1:20" s="293" customFormat="1" ht="92.3" customHeight="1" x14ac:dyDescent="0.2">
      <c r="A6" s="291" t="s">
        <v>321</v>
      </c>
      <c r="B6" s="291" t="s">
        <v>321</v>
      </c>
      <c r="C6" s="291" t="s">
        <v>2</v>
      </c>
      <c r="D6" s="291" t="s">
        <v>330</v>
      </c>
      <c r="E6" s="291" t="s">
        <v>332</v>
      </c>
      <c r="F6" s="291" t="s">
        <v>419</v>
      </c>
      <c r="G6" s="291" t="s">
        <v>440</v>
      </c>
      <c r="H6" s="291" t="s">
        <v>340</v>
      </c>
      <c r="I6" s="291" t="s">
        <v>441</v>
      </c>
      <c r="J6" s="291" t="s">
        <v>340</v>
      </c>
      <c r="K6" s="291" t="s">
        <v>340</v>
      </c>
      <c r="L6" s="291" t="s">
        <v>441</v>
      </c>
      <c r="M6" s="291" t="s">
        <v>442</v>
      </c>
      <c r="N6" s="291" t="s">
        <v>322</v>
      </c>
      <c r="O6" s="291" t="s">
        <v>334</v>
      </c>
      <c r="P6" s="291" t="s">
        <v>443</v>
      </c>
      <c r="Q6" s="291" t="s">
        <v>340</v>
      </c>
      <c r="R6" s="291" t="s">
        <v>441</v>
      </c>
      <c r="S6" s="291" t="s">
        <v>444</v>
      </c>
      <c r="T6" s="292"/>
    </row>
    <row r="7" spans="1:20" s="293" customFormat="1" ht="92.3" customHeight="1" x14ac:dyDescent="0.2">
      <c r="A7" s="294" t="s">
        <v>321</v>
      </c>
      <c r="B7" s="294" t="s">
        <v>321</v>
      </c>
      <c r="C7" s="294" t="s">
        <v>2</v>
      </c>
      <c r="D7" s="294" t="s">
        <v>330</v>
      </c>
      <c r="E7" s="294" t="s">
        <v>332</v>
      </c>
      <c r="F7" s="294" t="s">
        <v>419</v>
      </c>
      <c r="G7" s="294" t="s">
        <v>445</v>
      </c>
      <c r="H7" s="294" t="s">
        <v>340</v>
      </c>
      <c r="I7" s="294" t="s">
        <v>441</v>
      </c>
      <c r="J7" s="294" t="s">
        <v>340</v>
      </c>
      <c r="K7" s="294" t="s">
        <v>340</v>
      </c>
      <c r="L7" s="294" t="s">
        <v>441</v>
      </c>
      <c r="M7" s="294" t="s">
        <v>442</v>
      </c>
      <c r="N7" s="294" t="s">
        <v>322</v>
      </c>
      <c r="O7" s="294" t="s">
        <v>334</v>
      </c>
      <c r="P7" s="294" t="s">
        <v>443</v>
      </c>
      <c r="Q7" s="294" t="s">
        <v>340</v>
      </c>
      <c r="R7" s="294" t="s">
        <v>441</v>
      </c>
      <c r="S7" s="294" t="s">
        <v>444</v>
      </c>
      <c r="T7" s="224"/>
    </row>
    <row r="8" spans="1:20" s="293" customFormat="1" ht="92.3" customHeight="1" x14ac:dyDescent="0.2">
      <c r="A8" s="294" t="s">
        <v>321</v>
      </c>
      <c r="B8" s="294" t="s">
        <v>321</v>
      </c>
      <c r="C8" s="294" t="s">
        <v>2</v>
      </c>
      <c r="D8" s="294" t="s">
        <v>330</v>
      </c>
      <c r="E8" s="294" t="s">
        <v>332</v>
      </c>
      <c r="F8" s="294" t="s">
        <v>419</v>
      </c>
      <c r="G8" s="294" t="s">
        <v>446</v>
      </c>
      <c r="H8" s="294" t="s">
        <v>340</v>
      </c>
      <c r="I8" s="294" t="s">
        <v>441</v>
      </c>
      <c r="J8" s="294" t="s">
        <v>340</v>
      </c>
      <c r="K8" s="294" t="s">
        <v>340</v>
      </c>
      <c r="L8" s="294" t="s">
        <v>441</v>
      </c>
      <c r="M8" s="294" t="s">
        <v>442</v>
      </c>
      <c r="N8" s="294" t="s">
        <v>322</v>
      </c>
      <c r="O8" s="294" t="s">
        <v>334</v>
      </c>
      <c r="P8" s="294" t="s">
        <v>443</v>
      </c>
      <c r="Q8" s="294" t="s">
        <v>340</v>
      </c>
      <c r="R8" s="294" t="s">
        <v>441</v>
      </c>
      <c r="S8" s="294" t="s">
        <v>444</v>
      </c>
      <c r="T8" s="224"/>
    </row>
    <row r="9" spans="1:20" s="293" customFormat="1" ht="92.3" customHeight="1" x14ac:dyDescent="0.2">
      <c r="A9" s="294" t="s">
        <v>321</v>
      </c>
      <c r="B9" s="294" t="s">
        <v>321</v>
      </c>
      <c r="C9" s="294" t="s">
        <v>2</v>
      </c>
      <c r="D9" s="294" t="s">
        <v>330</v>
      </c>
      <c r="E9" s="294" t="s">
        <v>332</v>
      </c>
      <c r="F9" s="294" t="s">
        <v>419</v>
      </c>
      <c r="G9" s="294" t="s">
        <v>416</v>
      </c>
      <c r="H9" s="294" t="s">
        <v>340</v>
      </c>
      <c r="I9" s="294" t="s">
        <v>441</v>
      </c>
      <c r="J9" s="294" t="s">
        <v>340</v>
      </c>
      <c r="K9" s="294" t="s">
        <v>340</v>
      </c>
      <c r="L9" s="294" t="s">
        <v>441</v>
      </c>
      <c r="M9" s="294" t="s">
        <v>442</v>
      </c>
      <c r="N9" s="294" t="s">
        <v>322</v>
      </c>
      <c r="O9" s="294" t="s">
        <v>334</v>
      </c>
      <c r="P9" s="294" t="s">
        <v>443</v>
      </c>
      <c r="Q9" s="294" t="s">
        <v>340</v>
      </c>
      <c r="R9" s="294" t="s">
        <v>441</v>
      </c>
      <c r="S9" s="294" t="s">
        <v>444</v>
      </c>
      <c r="T9" s="224"/>
    </row>
  </sheetData>
  <autoFilter ref="A5:T5"/>
  <mergeCells count="5">
    <mergeCell ref="A4:G4"/>
    <mergeCell ref="H4:I4"/>
    <mergeCell ref="K4:L4"/>
    <mergeCell ref="M4:N4"/>
    <mergeCell ref="O4:R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G24"/>
  <sheetViews>
    <sheetView topLeftCell="A22" workbookViewId="0">
      <selection activeCell="L28" sqref="L28"/>
    </sheetView>
  </sheetViews>
  <sheetFormatPr defaultColWidth="9.109375" defaultRowHeight="12.45" x14ac:dyDescent="0.2"/>
  <cols>
    <col min="1" max="5" width="9.109375" style="72"/>
    <col min="6" max="6" width="12.33203125" style="72" customWidth="1"/>
    <col min="7" max="7" width="9.109375" style="72"/>
    <col min="8" max="8" width="14.33203125" style="72" customWidth="1"/>
    <col min="9" max="9" width="9.109375" style="72"/>
    <col min="10" max="10" width="17.109375" style="72" customWidth="1"/>
    <col min="11" max="11" width="18.5546875" style="72" customWidth="1"/>
    <col min="12" max="12" width="19.6640625" style="72" customWidth="1"/>
    <col min="13" max="13" width="15.88671875" style="72" customWidth="1"/>
    <col min="14" max="14" width="18.44140625" style="72" customWidth="1"/>
    <col min="15" max="15" width="17.33203125" style="72" customWidth="1"/>
    <col min="16" max="16" width="19.6640625" style="72" customWidth="1"/>
    <col min="17" max="17" width="19.109375" style="72" customWidth="1"/>
    <col min="18" max="18" width="15.44140625" style="72" customWidth="1"/>
    <col min="19" max="21" width="15" style="72" customWidth="1"/>
    <col min="22" max="22" width="18.44140625" style="72" customWidth="1"/>
    <col min="23" max="23" width="9.109375" style="72"/>
    <col min="24" max="24" width="18.6640625" style="72" customWidth="1"/>
    <col min="25" max="25" width="13" style="72" customWidth="1"/>
    <col min="26" max="26" width="13.5546875" style="72" customWidth="1"/>
    <col min="27" max="27" width="16" style="72" customWidth="1"/>
    <col min="28" max="28" width="13" style="72" customWidth="1"/>
    <col min="29" max="29" width="14.88671875" style="72" customWidth="1"/>
    <col min="30" max="31" width="9.109375" style="72"/>
    <col min="32" max="32" width="10.33203125" style="72" customWidth="1"/>
    <col min="33" max="33" width="11" style="72" customWidth="1"/>
    <col min="34" max="16384" width="9.109375" style="72"/>
  </cols>
  <sheetData>
    <row r="1" spans="1:33" ht="13.1" x14ac:dyDescent="0.25">
      <c r="A1" s="212" t="s">
        <v>231</v>
      </c>
    </row>
    <row r="2" spans="1:33" ht="13.1" x14ac:dyDescent="0.25">
      <c r="B2" s="212"/>
      <c r="C2" s="212"/>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4"/>
      <c r="AF2" s="215" t="s">
        <v>1</v>
      </c>
      <c r="AG2" s="226" t="s">
        <v>2</v>
      </c>
    </row>
    <row r="3" spans="1:33" ht="13.75" thickBot="1" x14ac:dyDescent="0.3">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6" t="s">
        <v>3</v>
      </c>
      <c r="AG3" s="217">
        <v>2021</v>
      </c>
    </row>
    <row r="4" spans="1:33" s="77" customFormat="1" ht="10.5" x14ac:dyDescent="0.2">
      <c r="A4" s="596"/>
      <c r="B4" s="597"/>
      <c r="C4" s="597"/>
      <c r="D4" s="597"/>
      <c r="E4" s="597"/>
      <c r="F4" s="597"/>
      <c r="G4" s="598"/>
      <c r="H4" s="602" t="s">
        <v>232</v>
      </c>
      <c r="I4" s="603"/>
      <c r="J4" s="603"/>
      <c r="K4" s="603"/>
      <c r="L4" s="603"/>
      <c r="M4" s="603" t="s">
        <v>233</v>
      </c>
      <c r="N4" s="603"/>
      <c r="O4" s="603"/>
      <c r="P4" s="603"/>
      <c r="Q4" s="603"/>
      <c r="R4" s="603"/>
      <c r="S4" s="603"/>
      <c r="T4" s="603"/>
      <c r="U4" s="603"/>
      <c r="V4" s="603"/>
      <c r="W4" s="603" t="s">
        <v>234</v>
      </c>
      <c r="X4" s="603"/>
      <c r="Y4" s="603"/>
      <c r="Z4" s="603"/>
      <c r="AA4" s="603"/>
      <c r="AB4" s="603"/>
      <c r="AC4" s="603"/>
      <c r="AD4" s="603"/>
      <c r="AE4" s="604"/>
      <c r="AF4" s="225"/>
      <c r="AG4" s="225"/>
    </row>
    <row r="5" spans="1:33" s="77" customFormat="1" ht="32.1" thickBot="1" x14ac:dyDescent="0.25">
      <c r="A5" s="599"/>
      <c r="B5" s="600"/>
      <c r="C5" s="600"/>
      <c r="D5" s="600"/>
      <c r="E5" s="600"/>
      <c r="F5" s="600"/>
      <c r="G5" s="601"/>
      <c r="H5" s="605" t="s">
        <v>235</v>
      </c>
      <c r="I5" s="590"/>
      <c r="J5" s="590" t="s">
        <v>236</v>
      </c>
      <c r="K5" s="590"/>
      <c r="L5" s="590"/>
      <c r="M5" s="590" t="s">
        <v>237</v>
      </c>
      <c r="N5" s="590"/>
      <c r="O5" s="590"/>
      <c r="P5" s="590" t="s">
        <v>238</v>
      </c>
      <c r="Q5" s="590"/>
      <c r="R5" s="590"/>
      <c r="S5" s="590"/>
      <c r="T5" s="590"/>
      <c r="U5" s="227" t="s">
        <v>239</v>
      </c>
      <c r="V5" s="227" t="s">
        <v>240</v>
      </c>
      <c r="W5" s="227" t="s">
        <v>241</v>
      </c>
      <c r="X5" s="590" t="s">
        <v>242</v>
      </c>
      <c r="Y5" s="590"/>
      <c r="Z5" s="227" t="s">
        <v>243</v>
      </c>
      <c r="AA5" s="590" t="s">
        <v>244</v>
      </c>
      <c r="AB5" s="590"/>
      <c r="AC5" s="590" t="s">
        <v>245</v>
      </c>
      <c r="AD5" s="590"/>
      <c r="AE5" s="591"/>
      <c r="AF5" s="592" t="s">
        <v>15</v>
      </c>
      <c r="AG5" s="594" t="s">
        <v>75</v>
      </c>
    </row>
    <row r="6" spans="1:33" s="77" customFormat="1" ht="41.9" x14ac:dyDescent="0.2">
      <c r="A6" s="218" t="s">
        <v>4</v>
      </c>
      <c r="B6" s="219" t="s">
        <v>246</v>
      </c>
      <c r="C6" s="219" t="s">
        <v>247</v>
      </c>
      <c r="D6" s="219" t="s">
        <v>7</v>
      </c>
      <c r="E6" s="219" t="s">
        <v>248</v>
      </c>
      <c r="F6" s="219" t="s">
        <v>249</v>
      </c>
      <c r="G6" s="220" t="s">
        <v>250</v>
      </c>
      <c r="H6" s="221" t="s">
        <v>251</v>
      </c>
      <c r="I6" s="219" t="s">
        <v>252</v>
      </c>
      <c r="J6" s="219" t="s">
        <v>253</v>
      </c>
      <c r="K6" s="219" t="s">
        <v>254</v>
      </c>
      <c r="L6" s="219" t="s">
        <v>255</v>
      </c>
      <c r="M6" s="219" t="s">
        <v>256</v>
      </c>
      <c r="N6" s="219" t="s">
        <v>257</v>
      </c>
      <c r="O6" s="219" t="s">
        <v>258</v>
      </c>
      <c r="P6" s="219" t="s">
        <v>259</v>
      </c>
      <c r="Q6" s="219" t="s">
        <v>260</v>
      </c>
      <c r="R6" s="219" t="s">
        <v>261</v>
      </c>
      <c r="S6" s="219" t="s">
        <v>262</v>
      </c>
      <c r="T6" s="219" t="s">
        <v>263</v>
      </c>
      <c r="U6" s="219" t="s">
        <v>264</v>
      </c>
      <c r="V6" s="222" t="s">
        <v>265</v>
      </c>
      <c r="W6" s="222" t="s">
        <v>266</v>
      </c>
      <c r="X6" s="222" t="s">
        <v>267</v>
      </c>
      <c r="Y6" s="222" t="s">
        <v>268</v>
      </c>
      <c r="Z6" s="219" t="s">
        <v>269</v>
      </c>
      <c r="AA6" s="219" t="s">
        <v>270</v>
      </c>
      <c r="AB6" s="222" t="s">
        <v>271</v>
      </c>
      <c r="AC6" s="219" t="s">
        <v>272</v>
      </c>
      <c r="AD6" s="219" t="s">
        <v>273</v>
      </c>
      <c r="AE6" s="223" t="s">
        <v>274</v>
      </c>
      <c r="AF6" s="593"/>
      <c r="AG6" s="595"/>
    </row>
    <row r="7" spans="1:33" ht="174.15" x14ac:dyDescent="0.2">
      <c r="A7" s="546" t="s">
        <v>321</v>
      </c>
      <c r="B7" s="546">
        <v>2017</v>
      </c>
      <c r="C7" s="546" t="s">
        <v>330</v>
      </c>
      <c r="D7" s="546" t="s">
        <v>804</v>
      </c>
      <c r="E7" s="546" t="s">
        <v>805</v>
      </c>
      <c r="F7" s="546" t="s">
        <v>806</v>
      </c>
      <c r="G7" s="546" t="s">
        <v>340</v>
      </c>
      <c r="H7" s="546" t="s">
        <v>340</v>
      </c>
      <c r="I7" s="546" t="s">
        <v>807</v>
      </c>
      <c r="J7" s="546" t="s">
        <v>808</v>
      </c>
      <c r="K7" s="546" t="s">
        <v>809</v>
      </c>
      <c r="L7" s="546" t="s">
        <v>810</v>
      </c>
      <c r="M7" s="546" t="s">
        <v>810</v>
      </c>
      <c r="N7" s="546" t="s">
        <v>810</v>
      </c>
      <c r="O7" s="546" t="s">
        <v>340</v>
      </c>
      <c r="P7" s="546" t="s">
        <v>340</v>
      </c>
      <c r="Q7" s="546" t="s">
        <v>811</v>
      </c>
      <c r="R7" s="546" t="s">
        <v>340</v>
      </c>
      <c r="S7" s="546" t="s">
        <v>340</v>
      </c>
      <c r="T7" s="546" t="s">
        <v>812</v>
      </c>
      <c r="U7" s="546" t="s">
        <v>813</v>
      </c>
      <c r="V7" s="546" t="s">
        <v>814</v>
      </c>
      <c r="W7" s="546" t="s">
        <v>340</v>
      </c>
      <c r="X7" s="546" t="s">
        <v>815</v>
      </c>
      <c r="Y7" s="546" t="s">
        <v>816</v>
      </c>
      <c r="Z7" s="546" t="s">
        <v>817</v>
      </c>
      <c r="AA7" s="546" t="s">
        <v>340</v>
      </c>
      <c r="AB7" s="546" t="s">
        <v>818</v>
      </c>
      <c r="AC7" s="546" t="s">
        <v>340</v>
      </c>
      <c r="AD7" s="546" t="s">
        <v>322</v>
      </c>
      <c r="AE7" s="546" t="s">
        <v>819</v>
      </c>
      <c r="AF7" s="546" t="s">
        <v>820</v>
      </c>
      <c r="AG7" s="546" t="s">
        <v>821</v>
      </c>
    </row>
    <row r="8" spans="1:33" ht="199" x14ac:dyDescent="0.2">
      <c r="A8" s="546" t="s">
        <v>321</v>
      </c>
      <c r="B8" s="546">
        <v>2017</v>
      </c>
      <c r="C8" s="546" t="s">
        <v>330</v>
      </c>
      <c r="D8" s="546" t="s">
        <v>804</v>
      </c>
      <c r="E8" s="546" t="s">
        <v>805</v>
      </c>
      <c r="F8" s="546" t="s">
        <v>822</v>
      </c>
      <c r="G8" s="546" t="s">
        <v>340</v>
      </c>
      <c r="H8" s="546" t="s">
        <v>340</v>
      </c>
      <c r="I8" s="546" t="s">
        <v>807</v>
      </c>
      <c r="J8" s="546" t="s">
        <v>808</v>
      </c>
      <c r="K8" s="546" t="s">
        <v>809</v>
      </c>
      <c r="L8" s="546" t="s">
        <v>810</v>
      </c>
      <c r="M8" s="546" t="s">
        <v>810</v>
      </c>
      <c r="N8" s="546" t="s">
        <v>810</v>
      </c>
      <c r="O8" s="546" t="s">
        <v>340</v>
      </c>
      <c r="P8" s="546" t="s">
        <v>340</v>
      </c>
      <c r="Q8" s="546" t="s">
        <v>811</v>
      </c>
      <c r="R8" s="546" t="s">
        <v>340</v>
      </c>
      <c r="S8" s="546" t="s">
        <v>340</v>
      </c>
      <c r="T8" s="546" t="s">
        <v>812</v>
      </c>
      <c r="U8" s="546" t="s">
        <v>823</v>
      </c>
      <c r="V8" s="546" t="s">
        <v>814</v>
      </c>
      <c r="W8" s="546" t="s">
        <v>340</v>
      </c>
      <c r="X8" s="546" t="s">
        <v>815</v>
      </c>
      <c r="Y8" s="546" t="s">
        <v>816</v>
      </c>
      <c r="Z8" s="546" t="s">
        <v>817</v>
      </c>
      <c r="AA8" s="546" t="s">
        <v>340</v>
      </c>
      <c r="AB8" s="546" t="s">
        <v>818</v>
      </c>
      <c r="AC8" s="546" t="s">
        <v>340</v>
      </c>
      <c r="AD8" s="546" t="s">
        <v>322</v>
      </c>
      <c r="AE8" s="546" t="s">
        <v>819</v>
      </c>
      <c r="AF8" s="546" t="s">
        <v>820</v>
      </c>
      <c r="AG8" s="546" t="s">
        <v>821</v>
      </c>
    </row>
    <row r="9" spans="1:33" ht="174.15" x14ac:dyDescent="0.2">
      <c r="A9" s="546" t="s">
        <v>321</v>
      </c>
      <c r="B9" s="546">
        <v>2017</v>
      </c>
      <c r="C9" s="546" t="s">
        <v>330</v>
      </c>
      <c r="D9" s="546" t="s">
        <v>804</v>
      </c>
      <c r="E9" s="546" t="s">
        <v>805</v>
      </c>
      <c r="F9" s="546" t="s">
        <v>824</v>
      </c>
      <c r="G9" s="546" t="s">
        <v>340</v>
      </c>
      <c r="H9" s="546" t="s">
        <v>340</v>
      </c>
      <c r="I9" s="546" t="s">
        <v>807</v>
      </c>
      <c r="J9" s="546" t="s">
        <v>808</v>
      </c>
      <c r="K9" s="546" t="s">
        <v>809</v>
      </c>
      <c r="L9" s="546" t="s">
        <v>810</v>
      </c>
      <c r="M9" s="546" t="s">
        <v>810</v>
      </c>
      <c r="N9" s="546" t="s">
        <v>810</v>
      </c>
      <c r="O9" s="546" t="s">
        <v>340</v>
      </c>
      <c r="P9" s="546" t="s">
        <v>340</v>
      </c>
      <c r="Q9" s="546" t="s">
        <v>811</v>
      </c>
      <c r="R9" s="546" t="s">
        <v>340</v>
      </c>
      <c r="S9" s="546" t="s">
        <v>340</v>
      </c>
      <c r="T9" s="546" t="s">
        <v>812</v>
      </c>
      <c r="U9" s="546" t="s">
        <v>813</v>
      </c>
      <c r="V9" s="546" t="s">
        <v>814</v>
      </c>
      <c r="W9" s="546" t="s">
        <v>340</v>
      </c>
      <c r="X9" s="546" t="s">
        <v>825</v>
      </c>
      <c r="Y9" s="546" t="s">
        <v>816</v>
      </c>
      <c r="Z9" s="546" t="s">
        <v>817</v>
      </c>
      <c r="AA9" s="546" t="s">
        <v>340</v>
      </c>
      <c r="AB9" s="546" t="s">
        <v>818</v>
      </c>
      <c r="AC9" s="546" t="s">
        <v>340</v>
      </c>
      <c r="AD9" s="546" t="s">
        <v>322</v>
      </c>
      <c r="AE9" s="546" t="s">
        <v>819</v>
      </c>
      <c r="AF9" s="546" t="s">
        <v>820</v>
      </c>
      <c r="AG9" s="546" t="s">
        <v>821</v>
      </c>
    </row>
    <row r="10" spans="1:33" ht="174.15" x14ac:dyDescent="0.2">
      <c r="A10" s="546" t="s">
        <v>321</v>
      </c>
      <c r="B10" s="546">
        <v>2017</v>
      </c>
      <c r="C10" s="546" t="s">
        <v>330</v>
      </c>
      <c r="D10" s="546" t="s">
        <v>804</v>
      </c>
      <c r="E10" s="546" t="s">
        <v>805</v>
      </c>
      <c r="F10" s="546" t="s">
        <v>675</v>
      </c>
      <c r="G10" s="546" t="s">
        <v>340</v>
      </c>
      <c r="H10" s="546" t="s">
        <v>340</v>
      </c>
      <c r="I10" s="546" t="s">
        <v>807</v>
      </c>
      <c r="J10" s="546" t="s">
        <v>808</v>
      </c>
      <c r="K10" s="546" t="s">
        <v>809</v>
      </c>
      <c r="L10" s="546" t="s">
        <v>810</v>
      </c>
      <c r="M10" s="546" t="s">
        <v>810</v>
      </c>
      <c r="N10" s="546" t="s">
        <v>810</v>
      </c>
      <c r="O10" s="546" t="s">
        <v>340</v>
      </c>
      <c r="P10" s="546" t="s">
        <v>340</v>
      </c>
      <c r="Q10" s="546" t="s">
        <v>811</v>
      </c>
      <c r="R10" s="546" t="s">
        <v>340</v>
      </c>
      <c r="S10" s="546" t="s">
        <v>340</v>
      </c>
      <c r="T10" s="546" t="s">
        <v>812</v>
      </c>
      <c r="U10" s="546" t="s">
        <v>826</v>
      </c>
      <c r="V10" s="546" t="s">
        <v>814</v>
      </c>
      <c r="W10" s="546" t="s">
        <v>340</v>
      </c>
      <c r="X10" s="546" t="s">
        <v>825</v>
      </c>
      <c r="Y10" s="546" t="s">
        <v>816</v>
      </c>
      <c r="Z10" s="546" t="s">
        <v>817</v>
      </c>
      <c r="AA10" s="546" t="s">
        <v>340</v>
      </c>
      <c r="AB10" s="546" t="s">
        <v>818</v>
      </c>
      <c r="AC10" s="546" t="s">
        <v>340</v>
      </c>
      <c r="AD10" s="546" t="s">
        <v>322</v>
      </c>
      <c r="AE10" s="546" t="s">
        <v>819</v>
      </c>
      <c r="AF10" s="546" t="s">
        <v>820</v>
      </c>
      <c r="AG10" s="546" t="s">
        <v>821</v>
      </c>
    </row>
    <row r="11" spans="1:33" ht="174.15" x14ac:dyDescent="0.2">
      <c r="A11" s="546" t="s">
        <v>321</v>
      </c>
      <c r="B11" s="546">
        <v>2017</v>
      </c>
      <c r="C11" s="546" t="s">
        <v>330</v>
      </c>
      <c r="D11" s="546" t="s">
        <v>804</v>
      </c>
      <c r="E11" s="546" t="s">
        <v>805</v>
      </c>
      <c r="F11" s="546" t="s">
        <v>827</v>
      </c>
      <c r="G11" s="546" t="s">
        <v>340</v>
      </c>
      <c r="H11" s="546" t="s">
        <v>340</v>
      </c>
      <c r="I11" s="546" t="s">
        <v>807</v>
      </c>
      <c r="J11" s="546" t="s">
        <v>808</v>
      </c>
      <c r="K11" s="546" t="s">
        <v>809</v>
      </c>
      <c r="L11" s="546" t="s">
        <v>810</v>
      </c>
      <c r="M11" s="546" t="s">
        <v>810</v>
      </c>
      <c r="N11" s="546" t="s">
        <v>810</v>
      </c>
      <c r="O11" s="546" t="s">
        <v>340</v>
      </c>
      <c r="P11" s="546" t="s">
        <v>340</v>
      </c>
      <c r="Q11" s="546" t="s">
        <v>811</v>
      </c>
      <c r="R11" s="546" t="s">
        <v>340</v>
      </c>
      <c r="S11" s="546" t="s">
        <v>340</v>
      </c>
      <c r="T11" s="546" t="s">
        <v>812</v>
      </c>
      <c r="U11" s="546" t="s">
        <v>828</v>
      </c>
      <c r="V11" s="546" t="s">
        <v>814</v>
      </c>
      <c r="W11" s="546" t="s">
        <v>340</v>
      </c>
      <c r="X11" s="546" t="s">
        <v>825</v>
      </c>
      <c r="Y11" s="546" t="s">
        <v>816</v>
      </c>
      <c r="Z11" s="546" t="s">
        <v>817</v>
      </c>
      <c r="AA11" s="546" t="s">
        <v>340</v>
      </c>
      <c r="AB11" s="546" t="s">
        <v>818</v>
      </c>
      <c r="AC11" s="546" t="s">
        <v>340</v>
      </c>
      <c r="AD11" s="546" t="s">
        <v>322</v>
      </c>
      <c r="AE11" s="546" t="s">
        <v>819</v>
      </c>
      <c r="AF11" s="546" t="s">
        <v>820</v>
      </c>
      <c r="AG11" s="546" t="s">
        <v>821</v>
      </c>
    </row>
    <row r="12" spans="1:33" ht="174.15" x14ac:dyDescent="0.2">
      <c r="A12" s="546" t="s">
        <v>321</v>
      </c>
      <c r="B12" s="546">
        <v>2017</v>
      </c>
      <c r="C12" s="546" t="s">
        <v>330</v>
      </c>
      <c r="D12" s="546" t="s">
        <v>804</v>
      </c>
      <c r="E12" s="546" t="s">
        <v>805</v>
      </c>
      <c r="F12" s="546" t="s">
        <v>829</v>
      </c>
      <c r="G12" s="546" t="s">
        <v>340</v>
      </c>
      <c r="H12" s="546" t="s">
        <v>340</v>
      </c>
      <c r="I12" s="546" t="s">
        <v>807</v>
      </c>
      <c r="J12" s="546" t="s">
        <v>808</v>
      </c>
      <c r="K12" s="546" t="s">
        <v>809</v>
      </c>
      <c r="L12" s="546" t="s">
        <v>810</v>
      </c>
      <c r="M12" s="546" t="s">
        <v>810</v>
      </c>
      <c r="N12" s="546" t="s">
        <v>810</v>
      </c>
      <c r="O12" s="546" t="s">
        <v>340</v>
      </c>
      <c r="P12" s="546" t="s">
        <v>340</v>
      </c>
      <c r="Q12" s="546" t="s">
        <v>811</v>
      </c>
      <c r="R12" s="546" t="s">
        <v>340</v>
      </c>
      <c r="S12" s="546" t="s">
        <v>340</v>
      </c>
      <c r="T12" s="546" t="s">
        <v>812</v>
      </c>
      <c r="U12" s="546" t="s">
        <v>830</v>
      </c>
      <c r="V12" s="546" t="s">
        <v>814</v>
      </c>
      <c r="W12" s="546" t="s">
        <v>340</v>
      </c>
      <c r="X12" s="546" t="s">
        <v>825</v>
      </c>
      <c r="Y12" s="546" t="s">
        <v>816</v>
      </c>
      <c r="Z12" s="546" t="s">
        <v>817</v>
      </c>
      <c r="AA12" s="546" t="s">
        <v>340</v>
      </c>
      <c r="AB12" s="546" t="s">
        <v>818</v>
      </c>
      <c r="AC12" s="546" t="s">
        <v>340</v>
      </c>
      <c r="AD12" s="546" t="s">
        <v>322</v>
      </c>
      <c r="AE12" s="546" t="s">
        <v>819</v>
      </c>
      <c r="AF12" s="546" t="s">
        <v>820</v>
      </c>
      <c r="AG12" s="546" t="s">
        <v>821</v>
      </c>
    </row>
    <row r="13" spans="1:33" ht="174.15" x14ac:dyDescent="0.2">
      <c r="A13" s="546" t="s">
        <v>321</v>
      </c>
      <c r="B13" s="546">
        <v>2018</v>
      </c>
      <c r="C13" s="546" t="s">
        <v>330</v>
      </c>
      <c r="D13" s="546" t="s">
        <v>804</v>
      </c>
      <c r="E13" s="546" t="s">
        <v>805</v>
      </c>
      <c r="F13" s="546" t="s">
        <v>806</v>
      </c>
      <c r="G13" s="546" t="s">
        <v>340</v>
      </c>
      <c r="H13" s="546" t="s">
        <v>340</v>
      </c>
      <c r="I13" s="546" t="s">
        <v>807</v>
      </c>
      <c r="J13" s="546" t="s">
        <v>808</v>
      </c>
      <c r="K13" s="546" t="s">
        <v>809</v>
      </c>
      <c r="L13" s="546" t="s">
        <v>810</v>
      </c>
      <c r="M13" s="546" t="s">
        <v>810</v>
      </c>
      <c r="N13" s="546" t="s">
        <v>810</v>
      </c>
      <c r="O13" s="546" t="s">
        <v>340</v>
      </c>
      <c r="P13" s="546" t="s">
        <v>340</v>
      </c>
      <c r="Q13" s="546" t="s">
        <v>811</v>
      </c>
      <c r="R13" s="546" t="s">
        <v>340</v>
      </c>
      <c r="S13" s="546" t="s">
        <v>340</v>
      </c>
      <c r="T13" s="546" t="s">
        <v>812</v>
      </c>
      <c r="U13" s="546" t="s">
        <v>813</v>
      </c>
      <c r="V13" s="546" t="s">
        <v>814</v>
      </c>
      <c r="W13" s="546" t="s">
        <v>340</v>
      </c>
      <c r="X13" s="546" t="s">
        <v>825</v>
      </c>
      <c r="Y13" s="546" t="s">
        <v>816</v>
      </c>
      <c r="Z13" s="546" t="s">
        <v>817</v>
      </c>
      <c r="AA13" s="546" t="s">
        <v>340</v>
      </c>
      <c r="AB13" s="546" t="s">
        <v>818</v>
      </c>
      <c r="AC13" s="546" t="s">
        <v>340</v>
      </c>
      <c r="AD13" s="546" t="s">
        <v>322</v>
      </c>
      <c r="AE13" s="546" t="s">
        <v>819</v>
      </c>
      <c r="AF13" s="546" t="s">
        <v>820</v>
      </c>
      <c r="AG13" s="546" t="s">
        <v>821</v>
      </c>
    </row>
    <row r="14" spans="1:33" ht="199" x14ac:dyDescent="0.2">
      <c r="A14" s="546" t="s">
        <v>321</v>
      </c>
      <c r="B14" s="546">
        <v>2018</v>
      </c>
      <c r="C14" s="546" t="s">
        <v>330</v>
      </c>
      <c r="D14" s="546" t="s">
        <v>804</v>
      </c>
      <c r="E14" s="546" t="s">
        <v>805</v>
      </c>
      <c r="F14" s="546" t="s">
        <v>822</v>
      </c>
      <c r="G14" s="546" t="s">
        <v>340</v>
      </c>
      <c r="H14" s="546" t="s">
        <v>340</v>
      </c>
      <c r="I14" s="546" t="s">
        <v>807</v>
      </c>
      <c r="J14" s="546" t="s">
        <v>808</v>
      </c>
      <c r="K14" s="546" t="s">
        <v>809</v>
      </c>
      <c r="L14" s="546" t="s">
        <v>810</v>
      </c>
      <c r="M14" s="546" t="s">
        <v>810</v>
      </c>
      <c r="N14" s="546" t="s">
        <v>810</v>
      </c>
      <c r="O14" s="546" t="s">
        <v>340</v>
      </c>
      <c r="P14" s="546" t="s">
        <v>340</v>
      </c>
      <c r="Q14" s="546" t="s">
        <v>811</v>
      </c>
      <c r="R14" s="546" t="s">
        <v>340</v>
      </c>
      <c r="S14" s="546" t="s">
        <v>340</v>
      </c>
      <c r="T14" s="546" t="s">
        <v>812</v>
      </c>
      <c r="U14" s="546" t="s">
        <v>823</v>
      </c>
      <c r="V14" s="546" t="s">
        <v>814</v>
      </c>
      <c r="W14" s="546" t="s">
        <v>340</v>
      </c>
      <c r="X14" s="546" t="s">
        <v>825</v>
      </c>
      <c r="Y14" s="546" t="s">
        <v>816</v>
      </c>
      <c r="Z14" s="546" t="s">
        <v>817</v>
      </c>
      <c r="AA14" s="546" t="s">
        <v>340</v>
      </c>
      <c r="AB14" s="546" t="s">
        <v>818</v>
      </c>
      <c r="AC14" s="546" t="s">
        <v>340</v>
      </c>
      <c r="AD14" s="546" t="s">
        <v>322</v>
      </c>
      <c r="AE14" s="546" t="s">
        <v>819</v>
      </c>
      <c r="AF14" s="546" t="s">
        <v>820</v>
      </c>
      <c r="AG14" s="546" t="s">
        <v>821</v>
      </c>
    </row>
    <row r="15" spans="1:33" ht="174.15" x14ac:dyDescent="0.2">
      <c r="A15" s="546" t="s">
        <v>321</v>
      </c>
      <c r="B15" s="546">
        <v>2018</v>
      </c>
      <c r="C15" s="546" t="s">
        <v>330</v>
      </c>
      <c r="D15" s="546" t="s">
        <v>804</v>
      </c>
      <c r="E15" s="546" t="s">
        <v>805</v>
      </c>
      <c r="F15" s="546" t="s">
        <v>824</v>
      </c>
      <c r="G15" s="546" t="s">
        <v>340</v>
      </c>
      <c r="H15" s="546" t="s">
        <v>340</v>
      </c>
      <c r="I15" s="546" t="s">
        <v>807</v>
      </c>
      <c r="J15" s="546" t="s">
        <v>808</v>
      </c>
      <c r="K15" s="546" t="s">
        <v>809</v>
      </c>
      <c r="L15" s="546" t="s">
        <v>810</v>
      </c>
      <c r="M15" s="546" t="s">
        <v>810</v>
      </c>
      <c r="N15" s="546" t="s">
        <v>810</v>
      </c>
      <c r="O15" s="546" t="s">
        <v>340</v>
      </c>
      <c r="P15" s="546" t="s">
        <v>340</v>
      </c>
      <c r="Q15" s="546" t="s">
        <v>811</v>
      </c>
      <c r="R15" s="546" t="s">
        <v>340</v>
      </c>
      <c r="S15" s="546" t="s">
        <v>340</v>
      </c>
      <c r="T15" s="546" t="s">
        <v>812</v>
      </c>
      <c r="U15" s="546" t="s">
        <v>813</v>
      </c>
      <c r="V15" s="546" t="s">
        <v>814</v>
      </c>
      <c r="W15" s="546" t="s">
        <v>340</v>
      </c>
      <c r="X15" s="546" t="s">
        <v>825</v>
      </c>
      <c r="Y15" s="546" t="s">
        <v>816</v>
      </c>
      <c r="Z15" s="546" t="s">
        <v>817</v>
      </c>
      <c r="AA15" s="546" t="s">
        <v>340</v>
      </c>
      <c r="AB15" s="546" t="s">
        <v>818</v>
      </c>
      <c r="AC15" s="546" t="s">
        <v>340</v>
      </c>
      <c r="AD15" s="546" t="s">
        <v>322</v>
      </c>
      <c r="AE15" s="546" t="s">
        <v>819</v>
      </c>
      <c r="AF15" s="546" t="s">
        <v>820</v>
      </c>
      <c r="AG15" s="546" t="s">
        <v>821</v>
      </c>
    </row>
    <row r="16" spans="1:33" ht="174.15" x14ac:dyDescent="0.2">
      <c r="A16" s="546" t="s">
        <v>321</v>
      </c>
      <c r="B16" s="546">
        <v>2018</v>
      </c>
      <c r="C16" s="546" t="s">
        <v>330</v>
      </c>
      <c r="D16" s="546" t="s">
        <v>804</v>
      </c>
      <c r="E16" s="546" t="s">
        <v>805</v>
      </c>
      <c r="F16" s="546" t="s">
        <v>675</v>
      </c>
      <c r="G16" s="546" t="s">
        <v>340</v>
      </c>
      <c r="H16" s="546" t="s">
        <v>340</v>
      </c>
      <c r="I16" s="546" t="s">
        <v>807</v>
      </c>
      <c r="J16" s="546" t="s">
        <v>808</v>
      </c>
      <c r="K16" s="546" t="s">
        <v>809</v>
      </c>
      <c r="L16" s="546" t="s">
        <v>810</v>
      </c>
      <c r="M16" s="546" t="s">
        <v>810</v>
      </c>
      <c r="N16" s="546" t="s">
        <v>810</v>
      </c>
      <c r="O16" s="546" t="s">
        <v>340</v>
      </c>
      <c r="P16" s="546" t="s">
        <v>340</v>
      </c>
      <c r="Q16" s="546" t="s">
        <v>811</v>
      </c>
      <c r="R16" s="546" t="s">
        <v>340</v>
      </c>
      <c r="S16" s="546" t="s">
        <v>340</v>
      </c>
      <c r="T16" s="546" t="s">
        <v>812</v>
      </c>
      <c r="U16" s="546" t="s">
        <v>826</v>
      </c>
      <c r="V16" s="546" t="s">
        <v>814</v>
      </c>
      <c r="W16" s="546" t="s">
        <v>340</v>
      </c>
      <c r="X16" s="546" t="s">
        <v>825</v>
      </c>
      <c r="Y16" s="546" t="s">
        <v>816</v>
      </c>
      <c r="Z16" s="546" t="s">
        <v>817</v>
      </c>
      <c r="AA16" s="546" t="s">
        <v>340</v>
      </c>
      <c r="AB16" s="546" t="s">
        <v>818</v>
      </c>
      <c r="AC16" s="546" t="s">
        <v>340</v>
      </c>
      <c r="AD16" s="546" t="s">
        <v>322</v>
      </c>
      <c r="AE16" s="546" t="s">
        <v>819</v>
      </c>
      <c r="AF16" s="546" t="s">
        <v>820</v>
      </c>
      <c r="AG16" s="546" t="s">
        <v>821</v>
      </c>
    </row>
    <row r="17" spans="1:33" ht="174.15" x14ac:dyDescent="0.2">
      <c r="A17" s="546" t="s">
        <v>321</v>
      </c>
      <c r="B17" s="546">
        <v>2018</v>
      </c>
      <c r="C17" s="546" t="s">
        <v>330</v>
      </c>
      <c r="D17" s="546" t="s">
        <v>804</v>
      </c>
      <c r="E17" s="546" t="s">
        <v>805</v>
      </c>
      <c r="F17" s="546" t="s">
        <v>827</v>
      </c>
      <c r="G17" s="546" t="s">
        <v>340</v>
      </c>
      <c r="H17" s="546" t="s">
        <v>340</v>
      </c>
      <c r="I17" s="546" t="s">
        <v>807</v>
      </c>
      <c r="J17" s="546" t="s">
        <v>808</v>
      </c>
      <c r="K17" s="546" t="s">
        <v>809</v>
      </c>
      <c r="L17" s="546" t="s">
        <v>810</v>
      </c>
      <c r="M17" s="546" t="s">
        <v>810</v>
      </c>
      <c r="N17" s="546" t="s">
        <v>810</v>
      </c>
      <c r="O17" s="546" t="s">
        <v>340</v>
      </c>
      <c r="P17" s="546" t="s">
        <v>340</v>
      </c>
      <c r="Q17" s="546" t="s">
        <v>811</v>
      </c>
      <c r="R17" s="546" t="s">
        <v>340</v>
      </c>
      <c r="S17" s="546" t="s">
        <v>340</v>
      </c>
      <c r="T17" s="546" t="s">
        <v>812</v>
      </c>
      <c r="U17" s="546" t="s">
        <v>828</v>
      </c>
      <c r="V17" s="546" t="s">
        <v>814</v>
      </c>
      <c r="W17" s="546" t="s">
        <v>340</v>
      </c>
      <c r="X17" s="546" t="s">
        <v>825</v>
      </c>
      <c r="Y17" s="546" t="s">
        <v>816</v>
      </c>
      <c r="Z17" s="546" t="s">
        <v>817</v>
      </c>
      <c r="AA17" s="546" t="s">
        <v>340</v>
      </c>
      <c r="AB17" s="546" t="s">
        <v>818</v>
      </c>
      <c r="AC17" s="546" t="s">
        <v>340</v>
      </c>
      <c r="AD17" s="546" t="s">
        <v>322</v>
      </c>
      <c r="AE17" s="546" t="s">
        <v>819</v>
      </c>
      <c r="AF17" s="546" t="s">
        <v>820</v>
      </c>
      <c r="AG17" s="546" t="s">
        <v>821</v>
      </c>
    </row>
    <row r="18" spans="1:33" ht="174.15" x14ac:dyDescent="0.2">
      <c r="A18" s="546" t="s">
        <v>321</v>
      </c>
      <c r="B18" s="546">
        <v>2018</v>
      </c>
      <c r="C18" s="546" t="s">
        <v>330</v>
      </c>
      <c r="D18" s="546" t="s">
        <v>804</v>
      </c>
      <c r="E18" s="546" t="s">
        <v>805</v>
      </c>
      <c r="F18" s="546" t="s">
        <v>829</v>
      </c>
      <c r="G18" s="546" t="s">
        <v>340</v>
      </c>
      <c r="H18" s="546" t="s">
        <v>340</v>
      </c>
      <c r="I18" s="546" t="s">
        <v>807</v>
      </c>
      <c r="J18" s="546" t="s">
        <v>808</v>
      </c>
      <c r="K18" s="546" t="s">
        <v>809</v>
      </c>
      <c r="L18" s="546" t="s">
        <v>810</v>
      </c>
      <c r="M18" s="546" t="s">
        <v>810</v>
      </c>
      <c r="N18" s="546" t="s">
        <v>810</v>
      </c>
      <c r="O18" s="546" t="s">
        <v>340</v>
      </c>
      <c r="P18" s="546" t="s">
        <v>340</v>
      </c>
      <c r="Q18" s="546" t="s">
        <v>811</v>
      </c>
      <c r="R18" s="546" t="s">
        <v>340</v>
      </c>
      <c r="S18" s="546" t="s">
        <v>340</v>
      </c>
      <c r="T18" s="546" t="s">
        <v>812</v>
      </c>
      <c r="U18" s="546" t="s">
        <v>830</v>
      </c>
      <c r="V18" s="546" t="s">
        <v>814</v>
      </c>
      <c r="W18" s="546" t="s">
        <v>340</v>
      </c>
      <c r="X18" s="546" t="s">
        <v>825</v>
      </c>
      <c r="Y18" s="546" t="s">
        <v>816</v>
      </c>
      <c r="Z18" s="546" t="s">
        <v>817</v>
      </c>
      <c r="AA18" s="546" t="s">
        <v>340</v>
      </c>
      <c r="AB18" s="546" t="s">
        <v>818</v>
      </c>
      <c r="AC18" s="546" t="s">
        <v>340</v>
      </c>
      <c r="AD18" s="546" t="s">
        <v>322</v>
      </c>
      <c r="AE18" s="546" t="s">
        <v>819</v>
      </c>
      <c r="AF18" s="546" t="s">
        <v>820</v>
      </c>
      <c r="AG18" s="546" t="s">
        <v>821</v>
      </c>
    </row>
    <row r="19" spans="1:33" ht="174.15" x14ac:dyDescent="0.2">
      <c r="A19" s="546" t="s">
        <v>321</v>
      </c>
      <c r="B19" s="546">
        <v>2019</v>
      </c>
      <c r="C19" s="546" t="s">
        <v>330</v>
      </c>
      <c r="D19" s="546" t="s">
        <v>804</v>
      </c>
      <c r="E19" s="546" t="s">
        <v>805</v>
      </c>
      <c r="F19" s="546" t="s">
        <v>806</v>
      </c>
      <c r="G19" s="546" t="s">
        <v>340</v>
      </c>
      <c r="H19" s="546" t="s">
        <v>340</v>
      </c>
      <c r="I19" s="546" t="s">
        <v>807</v>
      </c>
      <c r="J19" s="546" t="s">
        <v>808</v>
      </c>
      <c r="K19" s="546" t="s">
        <v>809</v>
      </c>
      <c r="L19" s="546" t="s">
        <v>810</v>
      </c>
      <c r="M19" s="546" t="s">
        <v>810</v>
      </c>
      <c r="N19" s="546" t="s">
        <v>810</v>
      </c>
      <c r="O19" s="546" t="s">
        <v>340</v>
      </c>
      <c r="P19" s="546" t="s">
        <v>340</v>
      </c>
      <c r="Q19" s="546" t="s">
        <v>811</v>
      </c>
      <c r="R19" s="546" t="s">
        <v>340</v>
      </c>
      <c r="S19" s="546" t="s">
        <v>340</v>
      </c>
      <c r="T19" s="546" t="s">
        <v>812</v>
      </c>
      <c r="U19" s="546" t="s">
        <v>813</v>
      </c>
      <c r="V19" s="546" t="s">
        <v>814</v>
      </c>
      <c r="W19" s="546" t="s">
        <v>340</v>
      </c>
      <c r="X19" s="546" t="s">
        <v>825</v>
      </c>
      <c r="Y19" s="546" t="s">
        <v>816</v>
      </c>
      <c r="Z19" s="546" t="s">
        <v>817</v>
      </c>
      <c r="AA19" s="546" t="s">
        <v>340</v>
      </c>
      <c r="AB19" s="546" t="s">
        <v>818</v>
      </c>
      <c r="AC19" s="546" t="s">
        <v>340</v>
      </c>
      <c r="AD19" s="546" t="s">
        <v>322</v>
      </c>
      <c r="AE19" s="546" t="s">
        <v>819</v>
      </c>
      <c r="AF19" s="546" t="s">
        <v>820</v>
      </c>
      <c r="AG19" s="546" t="s">
        <v>821</v>
      </c>
    </row>
    <row r="20" spans="1:33" ht="199" x14ac:dyDescent="0.2">
      <c r="A20" s="546" t="s">
        <v>321</v>
      </c>
      <c r="B20" s="546">
        <v>2019</v>
      </c>
      <c r="C20" s="546" t="s">
        <v>330</v>
      </c>
      <c r="D20" s="546" t="s">
        <v>804</v>
      </c>
      <c r="E20" s="546" t="s">
        <v>805</v>
      </c>
      <c r="F20" s="546" t="s">
        <v>822</v>
      </c>
      <c r="G20" s="546" t="s">
        <v>340</v>
      </c>
      <c r="H20" s="546" t="s">
        <v>340</v>
      </c>
      <c r="I20" s="546" t="s">
        <v>807</v>
      </c>
      <c r="J20" s="546" t="s">
        <v>808</v>
      </c>
      <c r="K20" s="546" t="s">
        <v>809</v>
      </c>
      <c r="L20" s="546" t="s">
        <v>810</v>
      </c>
      <c r="M20" s="546" t="s">
        <v>810</v>
      </c>
      <c r="N20" s="546" t="s">
        <v>810</v>
      </c>
      <c r="O20" s="546" t="s">
        <v>340</v>
      </c>
      <c r="P20" s="546" t="s">
        <v>340</v>
      </c>
      <c r="Q20" s="546" t="s">
        <v>811</v>
      </c>
      <c r="R20" s="546" t="s">
        <v>340</v>
      </c>
      <c r="S20" s="546" t="s">
        <v>340</v>
      </c>
      <c r="T20" s="546" t="s">
        <v>812</v>
      </c>
      <c r="U20" s="546" t="s">
        <v>823</v>
      </c>
      <c r="V20" s="546" t="s">
        <v>814</v>
      </c>
      <c r="W20" s="546" t="s">
        <v>340</v>
      </c>
      <c r="X20" s="546" t="s">
        <v>825</v>
      </c>
      <c r="Y20" s="546" t="s">
        <v>816</v>
      </c>
      <c r="Z20" s="546" t="s">
        <v>817</v>
      </c>
      <c r="AA20" s="546" t="s">
        <v>340</v>
      </c>
      <c r="AB20" s="546" t="s">
        <v>818</v>
      </c>
      <c r="AC20" s="546" t="s">
        <v>340</v>
      </c>
      <c r="AD20" s="546" t="s">
        <v>322</v>
      </c>
      <c r="AE20" s="546" t="s">
        <v>819</v>
      </c>
      <c r="AF20" s="546" t="s">
        <v>820</v>
      </c>
      <c r="AG20" s="546" t="s">
        <v>821</v>
      </c>
    </row>
    <row r="21" spans="1:33" ht="174.15" x14ac:dyDescent="0.2">
      <c r="A21" s="546" t="s">
        <v>321</v>
      </c>
      <c r="B21" s="546">
        <v>2019</v>
      </c>
      <c r="C21" s="546" t="s">
        <v>330</v>
      </c>
      <c r="D21" s="546" t="s">
        <v>804</v>
      </c>
      <c r="E21" s="546" t="s">
        <v>805</v>
      </c>
      <c r="F21" s="546" t="s">
        <v>824</v>
      </c>
      <c r="G21" s="546" t="s">
        <v>340</v>
      </c>
      <c r="H21" s="546" t="s">
        <v>340</v>
      </c>
      <c r="I21" s="546" t="s">
        <v>807</v>
      </c>
      <c r="J21" s="546" t="s">
        <v>808</v>
      </c>
      <c r="K21" s="546" t="s">
        <v>809</v>
      </c>
      <c r="L21" s="546" t="s">
        <v>810</v>
      </c>
      <c r="M21" s="546" t="s">
        <v>810</v>
      </c>
      <c r="N21" s="546" t="s">
        <v>810</v>
      </c>
      <c r="O21" s="546" t="s">
        <v>340</v>
      </c>
      <c r="P21" s="546" t="s">
        <v>340</v>
      </c>
      <c r="Q21" s="546" t="s">
        <v>811</v>
      </c>
      <c r="R21" s="546" t="s">
        <v>340</v>
      </c>
      <c r="S21" s="546" t="s">
        <v>340</v>
      </c>
      <c r="T21" s="546" t="s">
        <v>812</v>
      </c>
      <c r="U21" s="546" t="s">
        <v>813</v>
      </c>
      <c r="V21" s="546" t="s">
        <v>814</v>
      </c>
      <c r="W21" s="546" t="s">
        <v>340</v>
      </c>
      <c r="X21" s="546" t="s">
        <v>825</v>
      </c>
      <c r="Y21" s="546" t="s">
        <v>816</v>
      </c>
      <c r="Z21" s="546" t="s">
        <v>817</v>
      </c>
      <c r="AA21" s="546" t="s">
        <v>340</v>
      </c>
      <c r="AB21" s="546" t="s">
        <v>818</v>
      </c>
      <c r="AC21" s="546" t="s">
        <v>340</v>
      </c>
      <c r="AD21" s="546" t="s">
        <v>322</v>
      </c>
      <c r="AE21" s="546" t="s">
        <v>819</v>
      </c>
      <c r="AF21" s="546" t="s">
        <v>820</v>
      </c>
      <c r="AG21" s="546" t="s">
        <v>821</v>
      </c>
    </row>
    <row r="22" spans="1:33" ht="174.15" x14ac:dyDescent="0.2">
      <c r="A22" s="546" t="s">
        <v>321</v>
      </c>
      <c r="B22" s="546">
        <v>2019</v>
      </c>
      <c r="C22" s="546" t="s">
        <v>330</v>
      </c>
      <c r="D22" s="546" t="s">
        <v>804</v>
      </c>
      <c r="E22" s="546" t="s">
        <v>805</v>
      </c>
      <c r="F22" s="546" t="s">
        <v>675</v>
      </c>
      <c r="G22" s="546" t="s">
        <v>340</v>
      </c>
      <c r="H22" s="546" t="s">
        <v>340</v>
      </c>
      <c r="I22" s="546" t="s">
        <v>807</v>
      </c>
      <c r="J22" s="546" t="s">
        <v>808</v>
      </c>
      <c r="K22" s="546" t="s">
        <v>809</v>
      </c>
      <c r="L22" s="546" t="s">
        <v>810</v>
      </c>
      <c r="M22" s="546" t="s">
        <v>810</v>
      </c>
      <c r="N22" s="546" t="s">
        <v>810</v>
      </c>
      <c r="O22" s="546" t="s">
        <v>340</v>
      </c>
      <c r="P22" s="546" t="s">
        <v>340</v>
      </c>
      <c r="Q22" s="546" t="s">
        <v>811</v>
      </c>
      <c r="R22" s="546" t="s">
        <v>340</v>
      </c>
      <c r="S22" s="546" t="s">
        <v>340</v>
      </c>
      <c r="T22" s="546" t="s">
        <v>812</v>
      </c>
      <c r="U22" s="546" t="s">
        <v>826</v>
      </c>
      <c r="V22" s="546" t="s">
        <v>814</v>
      </c>
      <c r="W22" s="546" t="s">
        <v>340</v>
      </c>
      <c r="X22" s="546" t="s">
        <v>825</v>
      </c>
      <c r="Y22" s="546" t="s">
        <v>816</v>
      </c>
      <c r="Z22" s="546" t="s">
        <v>817</v>
      </c>
      <c r="AA22" s="546" t="s">
        <v>340</v>
      </c>
      <c r="AB22" s="546" t="s">
        <v>818</v>
      </c>
      <c r="AC22" s="546" t="s">
        <v>340</v>
      </c>
      <c r="AD22" s="546" t="s">
        <v>322</v>
      </c>
      <c r="AE22" s="546" t="s">
        <v>819</v>
      </c>
      <c r="AF22" s="546" t="s">
        <v>820</v>
      </c>
      <c r="AG22" s="546" t="s">
        <v>821</v>
      </c>
    </row>
    <row r="23" spans="1:33" ht="174.15" x14ac:dyDescent="0.2">
      <c r="A23" s="546" t="s">
        <v>321</v>
      </c>
      <c r="B23" s="546">
        <v>2019</v>
      </c>
      <c r="C23" s="546" t="s">
        <v>330</v>
      </c>
      <c r="D23" s="546" t="s">
        <v>804</v>
      </c>
      <c r="E23" s="546" t="s">
        <v>805</v>
      </c>
      <c r="F23" s="546" t="s">
        <v>827</v>
      </c>
      <c r="G23" s="546" t="s">
        <v>340</v>
      </c>
      <c r="H23" s="546" t="s">
        <v>340</v>
      </c>
      <c r="I23" s="546" t="s">
        <v>807</v>
      </c>
      <c r="J23" s="546" t="s">
        <v>808</v>
      </c>
      <c r="K23" s="546" t="s">
        <v>809</v>
      </c>
      <c r="L23" s="546" t="s">
        <v>810</v>
      </c>
      <c r="M23" s="546" t="s">
        <v>810</v>
      </c>
      <c r="N23" s="546" t="s">
        <v>810</v>
      </c>
      <c r="O23" s="546" t="s">
        <v>340</v>
      </c>
      <c r="P23" s="546" t="s">
        <v>340</v>
      </c>
      <c r="Q23" s="546" t="s">
        <v>811</v>
      </c>
      <c r="R23" s="546" t="s">
        <v>340</v>
      </c>
      <c r="S23" s="546" t="s">
        <v>340</v>
      </c>
      <c r="T23" s="546" t="s">
        <v>812</v>
      </c>
      <c r="U23" s="546" t="s">
        <v>828</v>
      </c>
      <c r="V23" s="546" t="s">
        <v>814</v>
      </c>
      <c r="W23" s="546" t="s">
        <v>340</v>
      </c>
      <c r="X23" s="546" t="s">
        <v>825</v>
      </c>
      <c r="Y23" s="546" t="s">
        <v>816</v>
      </c>
      <c r="Z23" s="546" t="s">
        <v>817</v>
      </c>
      <c r="AA23" s="546" t="s">
        <v>340</v>
      </c>
      <c r="AB23" s="546" t="s">
        <v>818</v>
      </c>
      <c r="AC23" s="546" t="s">
        <v>340</v>
      </c>
      <c r="AD23" s="546" t="s">
        <v>322</v>
      </c>
      <c r="AE23" s="546" t="s">
        <v>819</v>
      </c>
      <c r="AF23" s="546" t="s">
        <v>820</v>
      </c>
      <c r="AG23" s="546" t="s">
        <v>821</v>
      </c>
    </row>
    <row r="24" spans="1:33" ht="174.15" x14ac:dyDescent="0.2">
      <c r="A24" s="546" t="s">
        <v>321</v>
      </c>
      <c r="B24" s="546">
        <v>2019</v>
      </c>
      <c r="C24" s="546" t="s">
        <v>330</v>
      </c>
      <c r="D24" s="546" t="s">
        <v>804</v>
      </c>
      <c r="E24" s="546" t="s">
        <v>805</v>
      </c>
      <c r="F24" s="546" t="s">
        <v>829</v>
      </c>
      <c r="G24" s="546" t="s">
        <v>340</v>
      </c>
      <c r="H24" s="546" t="s">
        <v>340</v>
      </c>
      <c r="I24" s="546" t="s">
        <v>807</v>
      </c>
      <c r="J24" s="546" t="s">
        <v>808</v>
      </c>
      <c r="K24" s="546" t="s">
        <v>809</v>
      </c>
      <c r="L24" s="546" t="s">
        <v>810</v>
      </c>
      <c r="M24" s="546" t="s">
        <v>810</v>
      </c>
      <c r="N24" s="546" t="s">
        <v>810</v>
      </c>
      <c r="O24" s="546" t="s">
        <v>340</v>
      </c>
      <c r="P24" s="546" t="s">
        <v>340</v>
      </c>
      <c r="Q24" s="546" t="s">
        <v>811</v>
      </c>
      <c r="R24" s="546" t="s">
        <v>340</v>
      </c>
      <c r="S24" s="546" t="s">
        <v>340</v>
      </c>
      <c r="T24" s="546" t="s">
        <v>812</v>
      </c>
      <c r="U24" s="546" t="s">
        <v>830</v>
      </c>
      <c r="V24" s="546" t="s">
        <v>814</v>
      </c>
      <c r="W24" s="546" t="s">
        <v>340</v>
      </c>
      <c r="X24" s="546" t="s">
        <v>825</v>
      </c>
      <c r="Y24" s="546" t="s">
        <v>816</v>
      </c>
      <c r="Z24" s="546" t="s">
        <v>817</v>
      </c>
      <c r="AA24" s="546" t="s">
        <v>340</v>
      </c>
      <c r="AB24" s="546" t="s">
        <v>818</v>
      </c>
      <c r="AC24" s="546" t="s">
        <v>340</v>
      </c>
      <c r="AD24" s="546" t="s">
        <v>322</v>
      </c>
      <c r="AE24" s="546" t="s">
        <v>819</v>
      </c>
      <c r="AF24" s="546" t="s">
        <v>820</v>
      </c>
      <c r="AG24" s="546" t="s">
        <v>821</v>
      </c>
    </row>
  </sheetData>
  <autoFilter ref="A6:AE6"/>
  <mergeCells count="13">
    <mergeCell ref="AC5:AE5"/>
    <mergeCell ref="AF5:AF6"/>
    <mergeCell ref="AG5:AG6"/>
    <mergeCell ref="A4:G5"/>
    <mergeCell ref="H4:L4"/>
    <mergeCell ref="M4:V4"/>
    <mergeCell ref="W4:AE4"/>
    <mergeCell ref="H5:I5"/>
    <mergeCell ref="J5:L5"/>
    <mergeCell ref="M5:O5"/>
    <mergeCell ref="P5:T5"/>
    <mergeCell ref="X5:Y5"/>
    <mergeCell ref="AA5:AB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L6" sqref="L6"/>
    </sheetView>
  </sheetViews>
  <sheetFormatPr defaultColWidth="9.109375" defaultRowHeight="12.45" x14ac:dyDescent="0.2"/>
  <cols>
    <col min="1" max="4" width="9.109375" style="72"/>
    <col min="5" max="5" width="15.33203125" style="72" customWidth="1"/>
    <col min="6" max="6" width="10.88671875" style="72" customWidth="1"/>
    <col min="7" max="7" width="12.5546875" style="72" customWidth="1"/>
    <col min="8" max="8" width="38.5546875" style="72" customWidth="1"/>
    <col min="9" max="9" width="13.44140625" style="72" customWidth="1"/>
    <col min="10" max="10" width="34.5546875" style="72" customWidth="1"/>
    <col min="11" max="16384" width="9.109375" style="72"/>
  </cols>
  <sheetData>
    <row r="1" spans="1:10" ht="13.75" thickBot="1" x14ac:dyDescent="0.3">
      <c r="A1" s="163" t="s">
        <v>275</v>
      </c>
      <c r="B1" s="228"/>
      <c r="C1" s="4"/>
      <c r="D1" s="61"/>
      <c r="E1" s="45"/>
      <c r="F1" s="45"/>
      <c r="G1" s="45"/>
      <c r="H1" s="45"/>
      <c r="I1" s="45"/>
      <c r="J1" s="45"/>
    </row>
    <row r="2" spans="1:10" ht="13.1" x14ac:dyDescent="0.25">
      <c r="A2" s="4"/>
      <c r="B2" s="4"/>
      <c r="C2" s="4"/>
      <c r="D2" s="4"/>
      <c r="E2" s="4"/>
      <c r="F2" s="4"/>
      <c r="G2" s="4"/>
      <c r="H2" s="4"/>
      <c r="I2" s="152" t="s">
        <v>1</v>
      </c>
      <c r="J2" s="106" t="s">
        <v>2</v>
      </c>
    </row>
    <row r="3" spans="1:10" ht="13.75" thickBot="1" x14ac:dyDescent="0.3">
      <c r="A3" s="4"/>
      <c r="B3" s="4"/>
      <c r="C3" s="4"/>
      <c r="D3" s="4"/>
      <c r="E3" s="4"/>
      <c r="F3" s="4"/>
      <c r="G3" s="4"/>
      <c r="H3" s="4"/>
      <c r="I3" s="10" t="s">
        <v>3</v>
      </c>
      <c r="J3" s="107">
        <v>2021</v>
      </c>
    </row>
    <row r="4" spans="1:10" ht="26.85" thickBot="1" x14ac:dyDescent="0.25">
      <c r="A4" s="113" t="s">
        <v>4</v>
      </c>
      <c r="B4" s="113" t="s">
        <v>276</v>
      </c>
      <c r="C4" s="113" t="s">
        <v>277</v>
      </c>
      <c r="D4" s="88" t="s">
        <v>278</v>
      </c>
      <c r="E4" s="113" t="s">
        <v>279</v>
      </c>
      <c r="F4" s="113" t="s">
        <v>280</v>
      </c>
      <c r="G4" s="113" t="s">
        <v>281</v>
      </c>
      <c r="H4" s="88" t="s">
        <v>15</v>
      </c>
      <c r="I4" s="114" t="s">
        <v>282</v>
      </c>
      <c r="J4" s="162" t="s">
        <v>75</v>
      </c>
    </row>
    <row r="5" spans="1:10" ht="26.2" x14ac:dyDescent="0.25">
      <c r="A5" s="552" t="s">
        <v>321</v>
      </c>
      <c r="B5" s="553" t="s">
        <v>831</v>
      </c>
      <c r="C5" s="552" t="s">
        <v>832</v>
      </c>
      <c r="D5" s="552" t="s">
        <v>616</v>
      </c>
      <c r="E5" s="552" t="s">
        <v>334</v>
      </c>
      <c r="F5" s="552" t="s">
        <v>334</v>
      </c>
      <c r="G5" s="547" t="s">
        <v>833</v>
      </c>
      <c r="H5" s="548"/>
      <c r="I5" s="558" t="s">
        <v>834</v>
      </c>
      <c r="J5" s="558"/>
    </row>
    <row r="6" spans="1:10" ht="26.2" x14ac:dyDescent="0.25">
      <c r="A6" s="552" t="s">
        <v>321</v>
      </c>
      <c r="B6" s="553" t="s">
        <v>831</v>
      </c>
      <c r="C6" s="552" t="s">
        <v>832</v>
      </c>
      <c r="D6" s="552" t="s">
        <v>622</v>
      </c>
      <c r="E6" s="552" t="s">
        <v>334</v>
      </c>
      <c r="F6" s="552" t="s">
        <v>334</v>
      </c>
      <c r="G6" s="547" t="s">
        <v>833</v>
      </c>
      <c r="H6" s="548"/>
      <c r="I6" s="558" t="s">
        <v>834</v>
      </c>
      <c r="J6" s="558"/>
    </row>
    <row r="7" spans="1:10" ht="26.2" x14ac:dyDescent="0.25">
      <c r="A7" s="552" t="s">
        <v>321</v>
      </c>
      <c r="B7" s="553" t="s">
        <v>831</v>
      </c>
      <c r="C7" s="552" t="s">
        <v>832</v>
      </c>
      <c r="D7" s="552" t="s">
        <v>623</v>
      </c>
      <c r="E7" s="552" t="s">
        <v>334</v>
      </c>
      <c r="F7" s="552" t="s">
        <v>334</v>
      </c>
      <c r="G7" s="547" t="s">
        <v>833</v>
      </c>
      <c r="H7" s="548"/>
      <c r="I7" s="558" t="s">
        <v>834</v>
      </c>
      <c r="J7" s="558"/>
    </row>
    <row r="8" spans="1:10" ht="39.299999999999997" x14ac:dyDescent="0.25">
      <c r="A8" s="552" t="s">
        <v>321</v>
      </c>
      <c r="B8" s="553" t="s">
        <v>835</v>
      </c>
      <c r="C8" s="554" t="s">
        <v>836</v>
      </c>
      <c r="D8" s="554" t="s">
        <v>837</v>
      </c>
      <c r="E8" s="552" t="s">
        <v>334</v>
      </c>
      <c r="F8" s="552" t="s">
        <v>838</v>
      </c>
      <c r="G8" s="547" t="s">
        <v>839</v>
      </c>
      <c r="H8" s="548"/>
      <c r="I8" s="558" t="s">
        <v>834</v>
      </c>
      <c r="J8" s="558"/>
    </row>
    <row r="9" spans="1:10" ht="39.299999999999997" x14ac:dyDescent="0.25">
      <c r="A9" s="552" t="s">
        <v>321</v>
      </c>
      <c r="B9" s="553" t="s">
        <v>835</v>
      </c>
      <c r="C9" s="554" t="s">
        <v>836</v>
      </c>
      <c r="D9" s="554" t="s">
        <v>840</v>
      </c>
      <c r="E9" s="552" t="s">
        <v>334</v>
      </c>
      <c r="F9" s="552" t="s">
        <v>838</v>
      </c>
      <c r="G9" s="547" t="s">
        <v>839</v>
      </c>
      <c r="H9" s="548"/>
      <c r="I9" s="558" t="s">
        <v>834</v>
      </c>
      <c r="J9" s="558"/>
    </row>
    <row r="10" spans="1:10" ht="39.299999999999997" x14ac:dyDescent="0.25">
      <c r="A10" s="552" t="s">
        <v>321</v>
      </c>
      <c r="B10" s="553" t="s">
        <v>835</v>
      </c>
      <c r="C10" s="554" t="s">
        <v>836</v>
      </c>
      <c r="D10" s="554" t="s">
        <v>712</v>
      </c>
      <c r="E10" s="552" t="s">
        <v>334</v>
      </c>
      <c r="F10" s="552" t="s">
        <v>838</v>
      </c>
      <c r="G10" s="547" t="s">
        <v>839</v>
      </c>
      <c r="H10" s="548"/>
      <c r="I10" s="558" t="s">
        <v>834</v>
      </c>
      <c r="J10" s="558"/>
    </row>
    <row r="11" spans="1:10" ht="39.299999999999997" x14ac:dyDescent="0.25">
      <c r="A11" s="552" t="s">
        <v>321</v>
      </c>
      <c r="B11" s="553" t="s">
        <v>835</v>
      </c>
      <c r="C11" s="554" t="s">
        <v>836</v>
      </c>
      <c r="D11" s="554" t="s">
        <v>841</v>
      </c>
      <c r="E11" s="552" t="s">
        <v>334</v>
      </c>
      <c r="F11" s="552" t="s">
        <v>838</v>
      </c>
      <c r="G11" s="547" t="s">
        <v>839</v>
      </c>
      <c r="H11" s="548"/>
      <c r="I11" s="558" t="s">
        <v>834</v>
      </c>
      <c r="J11" s="558"/>
    </row>
    <row r="12" spans="1:10" ht="39.299999999999997" x14ac:dyDescent="0.25">
      <c r="A12" s="552" t="s">
        <v>321</v>
      </c>
      <c r="B12" s="553" t="s">
        <v>835</v>
      </c>
      <c r="C12" s="554" t="s">
        <v>836</v>
      </c>
      <c r="D12" s="554" t="s">
        <v>842</v>
      </c>
      <c r="E12" s="552" t="s">
        <v>334</v>
      </c>
      <c r="F12" s="552" t="s">
        <v>838</v>
      </c>
      <c r="G12" s="547" t="s">
        <v>839</v>
      </c>
      <c r="H12" s="548"/>
      <c r="I12" s="558" t="s">
        <v>834</v>
      </c>
      <c r="J12" s="558"/>
    </row>
    <row r="13" spans="1:10" ht="39.299999999999997" x14ac:dyDescent="0.25">
      <c r="A13" s="552" t="s">
        <v>321</v>
      </c>
      <c r="B13" s="553" t="s">
        <v>835</v>
      </c>
      <c r="C13" s="554" t="s">
        <v>836</v>
      </c>
      <c r="D13" s="554" t="s">
        <v>843</v>
      </c>
      <c r="E13" s="552" t="s">
        <v>334</v>
      </c>
      <c r="F13" s="552" t="s">
        <v>838</v>
      </c>
      <c r="G13" s="547" t="s">
        <v>839</v>
      </c>
      <c r="H13" s="548"/>
      <c r="I13" s="558" t="s">
        <v>834</v>
      </c>
      <c r="J13" s="558"/>
    </row>
    <row r="14" spans="1:10" ht="39.299999999999997" x14ac:dyDescent="0.25">
      <c r="A14" s="552" t="s">
        <v>321</v>
      </c>
      <c r="B14" s="553" t="s">
        <v>835</v>
      </c>
      <c r="C14" s="554" t="s">
        <v>836</v>
      </c>
      <c r="D14" s="554" t="s">
        <v>844</v>
      </c>
      <c r="E14" s="552" t="s">
        <v>334</v>
      </c>
      <c r="F14" s="552" t="s">
        <v>838</v>
      </c>
      <c r="G14" s="547" t="s">
        <v>839</v>
      </c>
      <c r="H14" s="548"/>
      <c r="I14" s="558" t="s">
        <v>834</v>
      </c>
      <c r="J14" s="558"/>
    </row>
    <row r="15" spans="1:10" ht="39.299999999999997" x14ac:dyDescent="0.25">
      <c r="A15" s="552" t="s">
        <v>321</v>
      </c>
      <c r="B15" s="553" t="s">
        <v>835</v>
      </c>
      <c r="C15" s="554" t="s">
        <v>836</v>
      </c>
      <c r="D15" s="554" t="s">
        <v>845</v>
      </c>
      <c r="E15" s="552" t="s">
        <v>334</v>
      </c>
      <c r="F15" s="552" t="s">
        <v>838</v>
      </c>
      <c r="G15" s="547" t="s">
        <v>839</v>
      </c>
      <c r="H15" s="548"/>
      <c r="I15" s="558" t="s">
        <v>834</v>
      </c>
      <c r="J15" s="558"/>
    </row>
    <row r="16" spans="1:10" ht="39.299999999999997" x14ac:dyDescent="0.25">
      <c r="A16" s="552" t="s">
        <v>321</v>
      </c>
      <c r="B16" s="553" t="s">
        <v>835</v>
      </c>
      <c r="C16" s="554" t="s">
        <v>836</v>
      </c>
      <c r="D16" s="554" t="s">
        <v>846</v>
      </c>
      <c r="E16" s="552" t="s">
        <v>334</v>
      </c>
      <c r="F16" s="552" t="s">
        <v>838</v>
      </c>
      <c r="G16" s="547" t="s">
        <v>839</v>
      </c>
      <c r="H16" s="547"/>
      <c r="I16" s="558" t="s">
        <v>834</v>
      </c>
      <c r="J16" s="558"/>
    </row>
    <row r="17" spans="1:10" ht="39.299999999999997" x14ac:dyDescent="0.25">
      <c r="A17" s="552" t="s">
        <v>321</v>
      </c>
      <c r="B17" s="553" t="s">
        <v>835</v>
      </c>
      <c r="C17" s="554" t="s">
        <v>836</v>
      </c>
      <c r="D17" s="554" t="s">
        <v>847</v>
      </c>
      <c r="E17" s="552" t="s">
        <v>334</v>
      </c>
      <c r="F17" s="552" t="s">
        <v>838</v>
      </c>
      <c r="G17" s="547" t="s">
        <v>839</v>
      </c>
      <c r="H17" s="547"/>
      <c r="I17" s="558" t="s">
        <v>834</v>
      </c>
      <c r="J17" s="558"/>
    </row>
    <row r="18" spans="1:10" ht="39.299999999999997" x14ac:dyDescent="0.25">
      <c r="A18" s="552" t="s">
        <v>321</v>
      </c>
      <c r="B18" s="553" t="s">
        <v>835</v>
      </c>
      <c r="C18" s="554" t="s">
        <v>836</v>
      </c>
      <c r="D18" s="554" t="s">
        <v>848</v>
      </c>
      <c r="E18" s="552" t="s">
        <v>334</v>
      </c>
      <c r="F18" s="552" t="s">
        <v>838</v>
      </c>
      <c r="G18" s="547" t="s">
        <v>839</v>
      </c>
      <c r="H18" s="547"/>
      <c r="I18" s="558" t="s">
        <v>834</v>
      </c>
      <c r="J18" s="558"/>
    </row>
    <row r="19" spans="1:10" ht="39.299999999999997" x14ac:dyDescent="0.25">
      <c r="A19" s="552" t="s">
        <v>321</v>
      </c>
      <c r="B19" s="553" t="s">
        <v>835</v>
      </c>
      <c r="C19" s="554" t="s">
        <v>836</v>
      </c>
      <c r="D19" s="554" t="s">
        <v>849</v>
      </c>
      <c r="E19" s="552" t="s">
        <v>334</v>
      </c>
      <c r="F19" s="552" t="s">
        <v>334</v>
      </c>
      <c r="G19" s="547" t="s">
        <v>839</v>
      </c>
      <c r="H19" s="547"/>
      <c r="I19" s="558" t="s">
        <v>834</v>
      </c>
      <c r="J19" s="558"/>
    </row>
    <row r="20" spans="1:10" ht="39.299999999999997" x14ac:dyDescent="0.25">
      <c r="A20" s="552" t="s">
        <v>321</v>
      </c>
      <c r="B20" s="553" t="s">
        <v>835</v>
      </c>
      <c r="C20" s="554" t="s">
        <v>836</v>
      </c>
      <c r="D20" s="554" t="s">
        <v>622</v>
      </c>
      <c r="E20" s="552" t="s">
        <v>334</v>
      </c>
      <c r="F20" s="552" t="s">
        <v>838</v>
      </c>
      <c r="G20" s="547" t="s">
        <v>839</v>
      </c>
      <c r="H20" s="549"/>
      <c r="I20" s="558" t="s">
        <v>834</v>
      </c>
      <c r="J20" s="558"/>
    </row>
    <row r="21" spans="1:10" ht="39.299999999999997" x14ac:dyDescent="0.25">
      <c r="A21" s="552" t="s">
        <v>321</v>
      </c>
      <c r="B21" s="553" t="s">
        <v>835</v>
      </c>
      <c r="C21" s="554" t="s">
        <v>836</v>
      </c>
      <c r="D21" s="554" t="s">
        <v>850</v>
      </c>
      <c r="E21" s="552" t="s">
        <v>334</v>
      </c>
      <c r="F21" s="552" t="s">
        <v>838</v>
      </c>
      <c r="G21" s="547" t="s">
        <v>839</v>
      </c>
      <c r="H21" s="547"/>
      <c r="I21" s="558" t="s">
        <v>834</v>
      </c>
      <c r="J21" s="558"/>
    </row>
    <row r="22" spans="1:10" ht="39.299999999999997" x14ac:dyDescent="0.25">
      <c r="A22" s="552" t="s">
        <v>321</v>
      </c>
      <c r="B22" s="553" t="s">
        <v>835</v>
      </c>
      <c r="C22" s="554" t="s">
        <v>836</v>
      </c>
      <c r="D22" s="554" t="s">
        <v>851</v>
      </c>
      <c r="E22" s="552" t="s">
        <v>334</v>
      </c>
      <c r="F22" s="552" t="s">
        <v>334</v>
      </c>
      <c r="G22" s="547" t="s">
        <v>852</v>
      </c>
      <c r="H22" s="547"/>
      <c r="I22" s="558" t="s">
        <v>853</v>
      </c>
      <c r="J22" s="558"/>
    </row>
    <row r="23" spans="1:10" ht="39.299999999999997" x14ac:dyDescent="0.25">
      <c r="A23" s="552" t="s">
        <v>321</v>
      </c>
      <c r="B23" s="553" t="s">
        <v>854</v>
      </c>
      <c r="C23" s="552" t="s">
        <v>855</v>
      </c>
      <c r="D23" s="552" t="s">
        <v>856</v>
      </c>
      <c r="E23" s="552" t="s">
        <v>334</v>
      </c>
      <c r="F23" s="552" t="s">
        <v>838</v>
      </c>
      <c r="G23" s="547" t="s">
        <v>857</v>
      </c>
      <c r="H23" s="547"/>
      <c r="I23" s="558" t="s">
        <v>858</v>
      </c>
      <c r="J23" s="558"/>
    </row>
    <row r="24" spans="1:10" ht="39.299999999999997" x14ac:dyDescent="0.25">
      <c r="A24" s="552" t="s">
        <v>321</v>
      </c>
      <c r="B24" s="550" t="s">
        <v>859</v>
      </c>
      <c r="C24" s="552" t="s">
        <v>860</v>
      </c>
      <c r="D24" s="552" t="s">
        <v>856</v>
      </c>
      <c r="E24" s="552" t="s">
        <v>334</v>
      </c>
      <c r="F24" s="552" t="s">
        <v>838</v>
      </c>
      <c r="G24" s="547" t="s">
        <v>861</v>
      </c>
      <c r="H24" s="547"/>
      <c r="I24" s="558" t="s">
        <v>858</v>
      </c>
      <c r="J24" s="558"/>
    </row>
    <row r="25" spans="1:10" ht="26.2" x14ac:dyDescent="0.25">
      <c r="A25" s="552" t="s">
        <v>321</v>
      </c>
      <c r="B25" s="553" t="s">
        <v>862</v>
      </c>
      <c r="C25" s="552" t="s">
        <v>836</v>
      </c>
      <c r="D25" s="552" t="s">
        <v>856</v>
      </c>
      <c r="E25" s="552" t="s">
        <v>334</v>
      </c>
      <c r="F25" s="552" t="s">
        <v>838</v>
      </c>
      <c r="G25" s="547" t="s">
        <v>839</v>
      </c>
      <c r="H25" s="551"/>
      <c r="I25" s="558" t="s">
        <v>863</v>
      </c>
      <c r="J25" s="558" t="s">
        <v>864</v>
      </c>
    </row>
    <row r="26" spans="1:10" ht="26.2" x14ac:dyDescent="0.25">
      <c r="A26" s="552" t="s">
        <v>321</v>
      </c>
      <c r="B26" s="553" t="s">
        <v>865</v>
      </c>
      <c r="C26" s="552" t="s">
        <v>855</v>
      </c>
      <c r="D26" s="552" t="s">
        <v>856</v>
      </c>
      <c r="E26" s="552" t="s">
        <v>334</v>
      </c>
      <c r="F26" s="552" t="s">
        <v>838</v>
      </c>
      <c r="G26" s="547" t="s">
        <v>857</v>
      </c>
      <c r="H26" s="551"/>
      <c r="I26" s="558" t="s">
        <v>858</v>
      </c>
      <c r="J26" s="558" t="s">
        <v>864</v>
      </c>
    </row>
    <row r="27" spans="1:10" ht="26.2" x14ac:dyDescent="0.25">
      <c r="A27" s="552" t="s">
        <v>321</v>
      </c>
      <c r="B27" s="553" t="s">
        <v>866</v>
      </c>
      <c r="C27" s="552" t="s">
        <v>860</v>
      </c>
      <c r="D27" s="552" t="s">
        <v>856</v>
      </c>
      <c r="E27" s="552" t="s">
        <v>334</v>
      </c>
      <c r="F27" s="552" t="s">
        <v>838</v>
      </c>
      <c r="G27" s="547" t="s">
        <v>867</v>
      </c>
      <c r="H27" s="551"/>
      <c r="I27" s="558" t="s">
        <v>868</v>
      </c>
      <c r="J27" s="558" t="s">
        <v>864</v>
      </c>
    </row>
    <row r="28" spans="1:10" ht="39.299999999999997" x14ac:dyDescent="0.25">
      <c r="A28" s="552" t="s">
        <v>321</v>
      </c>
      <c r="B28" s="553" t="s">
        <v>869</v>
      </c>
      <c r="C28" s="552" t="s">
        <v>855</v>
      </c>
      <c r="D28" s="553" t="s">
        <v>869</v>
      </c>
      <c r="E28" s="552" t="s">
        <v>334</v>
      </c>
      <c r="F28" s="552" t="s">
        <v>334</v>
      </c>
      <c r="G28" s="547" t="s">
        <v>857</v>
      </c>
      <c r="H28" s="552"/>
      <c r="I28" s="558" t="s">
        <v>870</v>
      </c>
      <c r="J28" s="558" t="s">
        <v>871</v>
      </c>
    </row>
    <row r="29" spans="1:10" ht="26.2" x14ac:dyDescent="0.25">
      <c r="A29" s="552" t="s">
        <v>321</v>
      </c>
      <c r="B29" s="553" t="s">
        <v>872</v>
      </c>
      <c r="C29" s="552" t="s">
        <v>873</v>
      </c>
      <c r="D29" s="552" t="s">
        <v>375</v>
      </c>
      <c r="E29" s="552" t="s">
        <v>334</v>
      </c>
      <c r="F29" s="552" t="s">
        <v>334</v>
      </c>
      <c r="G29" s="552" t="s">
        <v>874</v>
      </c>
      <c r="H29" s="552"/>
      <c r="I29" s="558" t="s">
        <v>875</v>
      </c>
      <c r="J29" s="558"/>
    </row>
    <row r="30" spans="1:10" ht="26.2" x14ac:dyDescent="0.25">
      <c r="A30" s="552" t="s">
        <v>321</v>
      </c>
      <c r="B30" s="553" t="s">
        <v>872</v>
      </c>
      <c r="C30" s="552" t="s">
        <v>873</v>
      </c>
      <c r="D30" s="552" t="s">
        <v>378</v>
      </c>
      <c r="E30" s="552" t="s">
        <v>334</v>
      </c>
      <c r="F30" s="552" t="s">
        <v>334</v>
      </c>
      <c r="G30" s="552" t="s">
        <v>874</v>
      </c>
      <c r="H30" s="552"/>
      <c r="I30" s="558" t="s">
        <v>875</v>
      </c>
      <c r="J30" s="558"/>
    </row>
    <row r="31" spans="1:10" ht="26.2" x14ac:dyDescent="0.25">
      <c r="A31" s="552" t="s">
        <v>321</v>
      </c>
      <c r="B31" s="553" t="s">
        <v>872</v>
      </c>
      <c r="C31" s="552" t="s">
        <v>873</v>
      </c>
      <c r="D31" s="552" t="s">
        <v>379</v>
      </c>
      <c r="E31" s="552" t="s">
        <v>334</v>
      </c>
      <c r="F31" s="552" t="s">
        <v>334</v>
      </c>
      <c r="G31" s="552" t="s">
        <v>874</v>
      </c>
      <c r="H31" s="552"/>
      <c r="I31" s="558" t="s">
        <v>875</v>
      </c>
      <c r="J31" s="558"/>
    </row>
    <row r="32" spans="1:10" ht="26.2" x14ac:dyDescent="0.25">
      <c r="A32" s="552" t="s">
        <v>321</v>
      </c>
      <c r="B32" s="553" t="s">
        <v>872</v>
      </c>
      <c r="C32" s="552" t="s">
        <v>873</v>
      </c>
      <c r="D32" s="552" t="s">
        <v>382</v>
      </c>
      <c r="E32" s="552" t="s">
        <v>334</v>
      </c>
      <c r="F32" s="552" t="s">
        <v>334</v>
      </c>
      <c r="G32" s="552" t="s">
        <v>874</v>
      </c>
      <c r="H32" s="552"/>
      <c r="I32" s="558" t="s">
        <v>875</v>
      </c>
      <c r="J32" s="558"/>
    </row>
    <row r="33" spans="1:10" ht="87.75" x14ac:dyDescent="0.25">
      <c r="A33" s="552" t="s">
        <v>321</v>
      </c>
      <c r="B33" s="553" t="s">
        <v>876</v>
      </c>
      <c r="C33" s="552" t="s">
        <v>873</v>
      </c>
      <c r="D33" s="552" t="s">
        <v>375</v>
      </c>
      <c r="E33" s="552" t="s">
        <v>334</v>
      </c>
      <c r="F33" s="552" t="s">
        <v>334</v>
      </c>
      <c r="G33" s="552" t="s">
        <v>874</v>
      </c>
      <c r="H33" s="553" t="s">
        <v>877</v>
      </c>
      <c r="I33" s="558" t="s">
        <v>875</v>
      </c>
      <c r="J33" s="558" t="s">
        <v>877</v>
      </c>
    </row>
    <row r="34" spans="1:10" ht="87.75" x14ac:dyDescent="0.25">
      <c r="A34" s="552" t="s">
        <v>321</v>
      </c>
      <c r="B34" s="553" t="s">
        <v>876</v>
      </c>
      <c r="C34" s="552" t="s">
        <v>873</v>
      </c>
      <c r="D34" s="552" t="s">
        <v>378</v>
      </c>
      <c r="E34" s="552" t="s">
        <v>334</v>
      </c>
      <c r="F34" s="552" t="s">
        <v>334</v>
      </c>
      <c r="G34" s="552" t="s">
        <v>874</v>
      </c>
      <c r="H34" s="553" t="s">
        <v>877</v>
      </c>
      <c r="I34" s="558" t="s">
        <v>875</v>
      </c>
      <c r="J34" s="558" t="s">
        <v>877</v>
      </c>
    </row>
    <row r="35" spans="1:10" ht="87.75" x14ac:dyDescent="0.25">
      <c r="A35" s="552" t="s">
        <v>321</v>
      </c>
      <c r="B35" s="553" t="s">
        <v>876</v>
      </c>
      <c r="C35" s="552" t="s">
        <v>873</v>
      </c>
      <c r="D35" s="552" t="s">
        <v>379</v>
      </c>
      <c r="E35" s="552" t="s">
        <v>334</v>
      </c>
      <c r="F35" s="552" t="s">
        <v>334</v>
      </c>
      <c r="G35" s="552" t="s">
        <v>874</v>
      </c>
      <c r="H35" s="553" t="s">
        <v>877</v>
      </c>
      <c r="I35" s="558" t="s">
        <v>875</v>
      </c>
      <c r="J35" s="558" t="s">
        <v>877</v>
      </c>
    </row>
    <row r="36" spans="1:10" ht="87.75" x14ac:dyDescent="0.25">
      <c r="A36" s="552" t="s">
        <v>321</v>
      </c>
      <c r="B36" s="553" t="s">
        <v>876</v>
      </c>
      <c r="C36" s="552" t="s">
        <v>873</v>
      </c>
      <c r="D36" s="552" t="s">
        <v>382</v>
      </c>
      <c r="E36" s="552" t="s">
        <v>334</v>
      </c>
      <c r="F36" s="552" t="s">
        <v>334</v>
      </c>
      <c r="G36" s="552" t="s">
        <v>874</v>
      </c>
      <c r="H36" s="553" t="s">
        <v>877</v>
      </c>
      <c r="I36" s="558" t="s">
        <v>875</v>
      </c>
      <c r="J36" s="558" t="s">
        <v>877</v>
      </c>
    </row>
    <row r="37" spans="1:10" ht="26.2" x14ac:dyDescent="0.25">
      <c r="A37" s="552" t="s">
        <v>321</v>
      </c>
      <c r="B37" s="553" t="s">
        <v>878</v>
      </c>
      <c r="C37" s="552"/>
      <c r="D37" s="552"/>
      <c r="E37" s="552" t="s">
        <v>334</v>
      </c>
      <c r="F37" s="552" t="s">
        <v>334</v>
      </c>
      <c r="G37" s="552" t="s">
        <v>874</v>
      </c>
      <c r="H37" s="553"/>
      <c r="I37" s="558" t="s">
        <v>875</v>
      </c>
      <c r="J37" s="558" t="s">
        <v>879</v>
      </c>
    </row>
    <row r="38" spans="1:10" ht="26.2" x14ac:dyDescent="0.25">
      <c r="A38" s="552" t="s">
        <v>321</v>
      </c>
      <c r="B38" s="553" t="s">
        <v>880</v>
      </c>
      <c r="C38" s="552"/>
      <c r="D38" s="552"/>
      <c r="E38" s="552" t="s">
        <v>334</v>
      </c>
      <c r="F38" s="552" t="s">
        <v>334</v>
      </c>
      <c r="G38" s="552" t="s">
        <v>874</v>
      </c>
      <c r="H38" s="553"/>
      <c r="I38" s="558" t="s">
        <v>875</v>
      </c>
      <c r="J38" s="558" t="s">
        <v>879</v>
      </c>
    </row>
    <row r="39" spans="1:10" ht="26.2" x14ac:dyDescent="0.25">
      <c r="A39" s="552" t="s">
        <v>321</v>
      </c>
      <c r="B39" s="553" t="s">
        <v>862</v>
      </c>
      <c r="C39" s="552" t="s">
        <v>836</v>
      </c>
      <c r="D39" s="552" t="s">
        <v>856</v>
      </c>
      <c r="E39" s="552" t="s">
        <v>334</v>
      </c>
      <c r="F39" s="552" t="s">
        <v>838</v>
      </c>
      <c r="G39" s="552" t="s">
        <v>839</v>
      </c>
      <c r="H39" s="553"/>
      <c r="I39" s="558" t="s">
        <v>863</v>
      </c>
      <c r="J39" s="558" t="s">
        <v>864</v>
      </c>
    </row>
    <row r="40" spans="1:10" ht="26.2" x14ac:dyDescent="0.25">
      <c r="A40" s="552" t="s">
        <v>321</v>
      </c>
      <c r="B40" s="553" t="s">
        <v>865</v>
      </c>
      <c r="C40" s="552" t="s">
        <v>855</v>
      </c>
      <c r="D40" s="552" t="s">
        <v>856</v>
      </c>
      <c r="E40" s="552" t="s">
        <v>334</v>
      </c>
      <c r="F40" s="552" t="s">
        <v>838</v>
      </c>
      <c r="G40" s="552" t="s">
        <v>857</v>
      </c>
      <c r="H40" s="553"/>
      <c r="I40" s="558" t="s">
        <v>863</v>
      </c>
      <c r="J40" s="558" t="s">
        <v>864</v>
      </c>
    </row>
    <row r="41" spans="1:10" ht="26.2" x14ac:dyDescent="0.25">
      <c r="A41" s="552" t="s">
        <v>321</v>
      </c>
      <c r="B41" s="553" t="s">
        <v>866</v>
      </c>
      <c r="C41" s="552" t="s">
        <v>860</v>
      </c>
      <c r="D41" s="552" t="s">
        <v>856</v>
      </c>
      <c r="E41" s="552" t="s">
        <v>334</v>
      </c>
      <c r="F41" s="552" t="s">
        <v>838</v>
      </c>
      <c r="G41" s="552" t="s">
        <v>867</v>
      </c>
      <c r="H41" s="553"/>
      <c r="I41" s="558" t="s">
        <v>863</v>
      </c>
      <c r="J41" s="558" t="s">
        <v>864</v>
      </c>
    </row>
    <row r="42" spans="1:10" ht="26.2" x14ac:dyDescent="0.25">
      <c r="A42" s="552" t="s">
        <v>321</v>
      </c>
      <c r="B42" s="553" t="s">
        <v>881</v>
      </c>
      <c r="C42" s="552" t="s">
        <v>873</v>
      </c>
      <c r="D42" s="552" t="s">
        <v>375</v>
      </c>
      <c r="E42" s="552" t="s">
        <v>334</v>
      </c>
      <c r="F42" s="552" t="s">
        <v>334</v>
      </c>
      <c r="G42" s="552" t="s">
        <v>874</v>
      </c>
      <c r="H42" s="553" t="s">
        <v>882</v>
      </c>
      <c r="I42" s="558" t="s">
        <v>875</v>
      </c>
      <c r="J42" s="558"/>
    </row>
    <row r="43" spans="1:10" ht="26.2" x14ac:dyDescent="0.25">
      <c r="A43" s="552" t="s">
        <v>321</v>
      </c>
      <c r="B43" s="553" t="s">
        <v>881</v>
      </c>
      <c r="C43" s="552" t="s">
        <v>873</v>
      </c>
      <c r="D43" s="552" t="s">
        <v>378</v>
      </c>
      <c r="E43" s="552" t="s">
        <v>334</v>
      </c>
      <c r="F43" s="552" t="s">
        <v>334</v>
      </c>
      <c r="G43" s="552" t="s">
        <v>874</v>
      </c>
      <c r="H43" s="553" t="s">
        <v>882</v>
      </c>
      <c r="I43" s="558" t="s">
        <v>875</v>
      </c>
      <c r="J43" s="558"/>
    </row>
    <row r="44" spans="1:10" ht="26.2" x14ac:dyDescent="0.25">
      <c r="A44" s="552" t="s">
        <v>321</v>
      </c>
      <c r="B44" s="553" t="s">
        <v>881</v>
      </c>
      <c r="C44" s="552" t="s">
        <v>873</v>
      </c>
      <c r="D44" s="552" t="s">
        <v>379</v>
      </c>
      <c r="E44" s="552" t="s">
        <v>334</v>
      </c>
      <c r="F44" s="552" t="s">
        <v>334</v>
      </c>
      <c r="G44" s="552" t="s">
        <v>874</v>
      </c>
      <c r="H44" s="553" t="s">
        <v>882</v>
      </c>
      <c r="I44" s="558" t="s">
        <v>875</v>
      </c>
      <c r="J44" s="558"/>
    </row>
    <row r="45" spans="1:10" ht="26.2" x14ac:dyDescent="0.25">
      <c r="A45" s="552" t="s">
        <v>321</v>
      </c>
      <c r="B45" s="553" t="s">
        <v>881</v>
      </c>
      <c r="C45" s="552" t="s">
        <v>873</v>
      </c>
      <c r="D45" s="552" t="s">
        <v>382</v>
      </c>
      <c r="E45" s="552" t="s">
        <v>334</v>
      </c>
      <c r="F45" s="552" t="s">
        <v>334</v>
      </c>
      <c r="G45" s="552" t="s">
        <v>874</v>
      </c>
      <c r="H45" s="553" t="s">
        <v>882</v>
      </c>
      <c r="I45" s="558" t="s">
        <v>875</v>
      </c>
      <c r="J45" s="558"/>
    </row>
  </sheetData>
  <autoFilter ref="A4:J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workbookViewId="0">
      <selection activeCell="H21" sqref="H21"/>
    </sheetView>
  </sheetViews>
  <sheetFormatPr defaultColWidth="8.88671875" defaultRowHeight="12.45" x14ac:dyDescent="0.2"/>
  <cols>
    <col min="1" max="1" width="8" style="45" customWidth="1"/>
    <col min="2" max="2" width="16.44140625" style="50" customWidth="1"/>
    <col min="3" max="3" width="17.109375" style="45" customWidth="1"/>
    <col min="4" max="4" width="14.6640625" style="45" customWidth="1"/>
    <col min="5" max="5" width="14.44140625" style="45" bestFit="1" customWidth="1"/>
    <col min="6" max="6" width="10.44140625" style="45" customWidth="1"/>
    <col min="7" max="10" width="3.33203125" style="45" customWidth="1"/>
    <col min="11" max="21" width="3.33203125" style="45" bestFit="1" customWidth="1"/>
    <col min="22" max="22" width="3.33203125" style="45" customWidth="1"/>
    <col min="23" max="23" width="3.33203125" style="45" bestFit="1" customWidth="1"/>
    <col min="24" max="24" width="4.33203125" style="45" customWidth="1"/>
    <col min="25" max="25" width="48.33203125" style="45" customWidth="1"/>
    <col min="26" max="26" width="19.44140625" style="45" customWidth="1"/>
    <col min="27" max="16384" width="8.88671875" style="45"/>
  </cols>
  <sheetData>
    <row r="1" spans="1:25" ht="13.75" thickBot="1" x14ac:dyDescent="0.25">
      <c r="A1" s="4" t="s">
        <v>17</v>
      </c>
      <c r="B1" s="43"/>
      <c r="C1" s="44"/>
      <c r="D1" s="44"/>
      <c r="E1" s="44"/>
      <c r="F1" s="44"/>
      <c r="G1" s="44"/>
      <c r="H1" s="44"/>
      <c r="I1" s="44"/>
      <c r="J1" s="44"/>
      <c r="K1" s="44"/>
      <c r="L1" s="44"/>
      <c r="M1" s="44"/>
      <c r="N1" s="44"/>
      <c r="O1" s="44"/>
      <c r="P1" s="44"/>
      <c r="Q1" s="44"/>
    </row>
    <row r="2" spans="1:25" ht="13.1" x14ac:dyDescent="0.25">
      <c r="A2" s="46"/>
      <c r="B2" s="46"/>
      <c r="C2" s="46"/>
      <c r="D2" s="46"/>
      <c r="E2" s="46"/>
      <c r="F2" s="46"/>
      <c r="G2" s="46"/>
      <c r="H2" s="46"/>
      <c r="I2" s="46"/>
      <c r="J2" s="46"/>
      <c r="K2" s="46"/>
      <c r="L2" s="46"/>
      <c r="M2" s="46"/>
      <c r="N2" s="46"/>
      <c r="O2" s="46"/>
      <c r="P2" s="46"/>
      <c r="Q2" s="46"/>
      <c r="R2" s="576" t="s">
        <v>18</v>
      </c>
      <c r="S2" s="577"/>
      <c r="T2" s="577"/>
      <c r="U2" s="577"/>
      <c r="V2" s="577"/>
      <c r="W2" s="577"/>
      <c r="X2" s="578"/>
      <c r="Y2" s="106" t="s">
        <v>2</v>
      </c>
    </row>
    <row r="3" spans="1:25" ht="13.75" thickBot="1" x14ac:dyDescent="0.25">
      <c r="A3" s="47"/>
      <c r="B3" s="48"/>
      <c r="C3" s="48"/>
      <c r="D3" s="48"/>
      <c r="E3" s="48"/>
      <c r="F3" s="48"/>
      <c r="G3" s="48"/>
      <c r="H3" s="48"/>
      <c r="I3" s="48"/>
      <c r="J3" s="48"/>
      <c r="K3" s="48"/>
      <c r="L3" s="48"/>
      <c r="M3" s="48"/>
      <c r="N3" s="48"/>
      <c r="O3" s="48"/>
      <c r="P3" s="48"/>
      <c r="Q3" s="48"/>
      <c r="R3" s="579" t="s">
        <v>19</v>
      </c>
      <c r="S3" s="580"/>
      <c r="T3" s="580"/>
      <c r="U3" s="580"/>
      <c r="V3" s="580"/>
      <c r="W3" s="580"/>
      <c r="X3" s="581"/>
      <c r="Y3" s="108" t="s">
        <v>20</v>
      </c>
    </row>
    <row r="4" spans="1:25" ht="22.6" customHeight="1" x14ac:dyDescent="0.2">
      <c r="A4" s="566" t="s">
        <v>4</v>
      </c>
      <c r="B4" s="567" t="s">
        <v>6</v>
      </c>
      <c r="C4" s="567" t="s">
        <v>7</v>
      </c>
      <c r="D4" s="567" t="s">
        <v>8</v>
      </c>
      <c r="E4" s="567" t="s">
        <v>9</v>
      </c>
      <c r="F4" s="561" t="s">
        <v>21</v>
      </c>
      <c r="G4" s="563" t="s">
        <v>22</v>
      </c>
      <c r="H4" s="564"/>
      <c r="I4" s="565"/>
      <c r="J4" s="566" t="s">
        <v>23</v>
      </c>
      <c r="K4" s="567"/>
      <c r="L4" s="568"/>
      <c r="M4" s="566" t="s">
        <v>24</v>
      </c>
      <c r="N4" s="567"/>
      <c r="O4" s="568"/>
      <c r="P4" s="566" t="s">
        <v>25</v>
      </c>
      <c r="Q4" s="567"/>
      <c r="R4" s="573"/>
      <c r="S4" s="574" t="s">
        <v>26</v>
      </c>
      <c r="T4" s="575"/>
      <c r="U4" s="573"/>
      <c r="V4" s="574" t="s">
        <v>27</v>
      </c>
      <c r="W4" s="575"/>
      <c r="X4" s="573"/>
      <c r="Y4" s="5" t="s">
        <v>15</v>
      </c>
    </row>
    <row r="5" spans="1:25" ht="26.2" thickBot="1" x14ac:dyDescent="0.25">
      <c r="A5" s="569"/>
      <c r="B5" s="570"/>
      <c r="C5" s="571"/>
      <c r="D5" s="571"/>
      <c r="E5" s="572"/>
      <c r="F5" s="562"/>
      <c r="G5" s="6">
        <v>2019</v>
      </c>
      <c r="H5" s="7">
        <v>2020</v>
      </c>
      <c r="I5" s="8">
        <v>2021</v>
      </c>
      <c r="J5" s="6">
        <v>2019</v>
      </c>
      <c r="K5" s="7">
        <v>2020</v>
      </c>
      <c r="L5" s="8">
        <v>2021</v>
      </c>
      <c r="M5" s="6">
        <v>2019</v>
      </c>
      <c r="N5" s="7">
        <v>2020</v>
      </c>
      <c r="O5" s="8">
        <v>2021</v>
      </c>
      <c r="P5" s="6">
        <v>2019</v>
      </c>
      <c r="Q5" s="7">
        <v>2020</v>
      </c>
      <c r="R5" s="8">
        <v>2021</v>
      </c>
      <c r="S5" s="6">
        <v>2019</v>
      </c>
      <c r="T5" s="7">
        <v>2020</v>
      </c>
      <c r="U5" s="8">
        <v>2021</v>
      </c>
      <c r="V5" s="6">
        <v>2019</v>
      </c>
      <c r="W5" s="7">
        <v>2020</v>
      </c>
      <c r="X5" s="8">
        <v>2021</v>
      </c>
      <c r="Y5" s="62"/>
    </row>
    <row r="6" spans="1:25" ht="93.8" customHeight="1" x14ac:dyDescent="0.3">
      <c r="A6" s="240" t="s">
        <v>321</v>
      </c>
      <c r="B6" s="240" t="s">
        <v>322</v>
      </c>
      <c r="C6" s="240" t="s">
        <v>322</v>
      </c>
      <c r="D6" s="240" t="s">
        <v>322</v>
      </c>
      <c r="E6" s="240" t="s">
        <v>322</v>
      </c>
      <c r="F6" s="240" t="s">
        <v>322</v>
      </c>
      <c r="G6" s="240" t="s">
        <v>322</v>
      </c>
      <c r="H6" s="240" t="s">
        <v>322</v>
      </c>
      <c r="I6" s="240" t="s">
        <v>322</v>
      </c>
      <c r="J6" s="240" t="s">
        <v>322</v>
      </c>
      <c r="K6" s="240" t="s">
        <v>322</v>
      </c>
      <c r="L6" s="240" t="s">
        <v>322</v>
      </c>
      <c r="M6" s="240" t="s">
        <v>322</v>
      </c>
      <c r="N6" s="240" t="s">
        <v>322</v>
      </c>
      <c r="O6" s="240" t="s">
        <v>322</v>
      </c>
      <c r="P6" s="240" t="s">
        <v>322</v>
      </c>
      <c r="Q6" s="240" t="s">
        <v>322</v>
      </c>
      <c r="R6" s="240" t="s">
        <v>322</v>
      </c>
      <c r="S6" s="240" t="s">
        <v>322</v>
      </c>
      <c r="T6" s="240" t="s">
        <v>322</v>
      </c>
      <c r="U6" s="240" t="s">
        <v>322</v>
      </c>
      <c r="V6" s="240" t="s">
        <v>322</v>
      </c>
      <c r="W6" s="240" t="s">
        <v>322</v>
      </c>
      <c r="X6" s="240" t="s">
        <v>322</v>
      </c>
      <c r="Y6" s="241" t="s">
        <v>323</v>
      </c>
    </row>
  </sheetData>
  <autoFilter ref="A4:F5"/>
  <mergeCells count="14">
    <mergeCell ref="M4:O4"/>
    <mergeCell ref="P4:R4"/>
    <mergeCell ref="S4:U4"/>
    <mergeCell ref="V4:X4"/>
    <mergeCell ref="R2:X2"/>
    <mergeCell ref="R3:X3"/>
    <mergeCell ref="F4:F5"/>
    <mergeCell ref="G4:I4"/>
    <mergeCell ref="J4:L4"/>
    <mergeCell ref="A4:A5"/>
    <mergeCell ref="B4:B5"/>
    <mergeCell ref="C4:C5"/>
    <mergeCell ref="D4:D5"/>
    <mergeCell ref="E4:E5"/>
  </mergeCells>
  <pageMargins left="0.7" right="0.7" top="0.75" bottom="0.75" header="0.3" footer="0.3"/>
  <ignoredErrors>
    <ignoredError sqref="Y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8" workbookViewId="0">
      <selection activeCell="H26" sqref="H26"/>
    </sheetView>
  </sheetViews>
  <sheetFormatPr defaultColWidth="9.109375" defaultRowHeight="12.45" x14ac:dyDescent="0.2"/>
  <cols>
    <col min="1" max="1" width="9.109375" style="72"/>
    <col min="2" max="2" width="13.5546875" style="72" bestFit="1" customWidth="1"/>
    <col min="3" max="3" width="18.88671875" style="72" bestFit="1" customWidth="1"/>
    <col min="4" max="4" width="9.109375" style="72"/>
    <col min="5" max="5" width="14.5546875" style="72" customWidth="1"/>
    <col min="6" max="6" width="21.109375" style="72" bestFit="1" customWidth="1"/>
    <col min="7" max="7" width="12.6640625" style="72" customWidth="1"/>
    <col min="8" max="8" width="15.109375" style="72" bestFit="1" customWidth="1"/>
    <col min="9" max="16384" width="9.109375" style="72"/>
  </cols>
  <sheetData>
    <row r="1" spans="1:8" ht="13.75" thickBot="1" x14ac:dyDescent="0.3">
      <c r="A1" s="163" t="s">
        <v>283</v>
      </c>
      <c r="B1" s="45"/>
      <c r="C1" s="45"/>
      <c r="D1" s="45"/>
      <c r="E1" s="45"/>
      <c r="F1" s="45"/>
      <c r="G1" s="45"/>
      <c r="H1" s="45"/>
    </row>
    <row r="2" spans="1:8" ht="13.1" x14ac:dyDescent="0.25">
      <c r="A2" s="230"/>
      <c r="B2" s="46"/>
      <c r="C2" s="46"/>
      <c r="D2" s="46"/>
      <c r="E2" s="46"/>
      <c r="F2" s="45"/>
      <c r="G2" s="152" t="s">
        <v>1</v>
      </c>
      <c r="H2" s="106" t="s">
        <v>2</v>
      </c>
    </row>
    <row r="3" spans="1:8" ht="13.75" thickBot="1" x14ac:dyDescent="0.3">
      <c r="A3" s="231"/>
      <c r="B3" s="48"/>
      <c r="C3" s="48"/>
      <c r="D3" s="48"/>
      <c r="E3" s="48"/>
      <c r="F3" s="45"/>
      <c r="G3" s="10" t="s">
        <v>3</v>
      </c>
      <c r="H3" s="107">
        <v>2021</v>
      </c>
    </row>
    <row r="4" spans="1:8" ht="26.85" thickBot="1" x14ac:dyDescent="0.25">
      <c r="A4" s="113" t="s">
        <v>4</v>
      </c>
      <c r="B4" s="113" t="s">
        <v>284</v>
      </c>
      <c r="C4" s="88" t="s">
        <v>285</v>
      </c>
      <c r="D4" s="113" t="s">
        <v>8</v>
      </c>
      <c r="E4" s="113" t="s">
        <v>286</v>
      </c>
      <c r="F4" s="156" t="s">
        <v>15</v>
      </c>
      <c r="G4" s="145" t="s">
        <v>287</v>
      </c>
      <c r="H4" s="145" t="s">
        <v>75</v>
      </c>
    </row>
    <row r="5" spans="1:8" ht="80.2" customHeight="1" x14ac:dyDescent="0.3">
      <c r="A5" s="323" t="s">
        <v>321</v>
      </c>
      <c r="B5" s="324" t="s">
        <v>630</v>
      </c>
      <c r="C5" s="325" t="s">
        <v>631</v>
      </c>
      <c r="D5" s="326" t="s">
        <v>332</v>
      </c>
      <c r="E5" s="326" t="s">
        <v>449</v>
      </c>
      <c r="F5" s="327"/>
      <c r="G5" s="87">
        <v>7</v>
      </c>
      <c r="H5" s="557">
        <v>44545</v>
      </c>
    </row>
    <row r="6" spans="1:8" ht="26.2" x14ac:dyDescent="0.3">
      <c r="A6" s="323" t="s">
        <v>321</v>
      </c>
      <c r="B6" s="324" t="s">
        <v>451</v>
      </c>
      <c r="C6" s="325" t="s">
        <v>632</v>
      </c>
      <c r="D6" s="326" t="s">
        <v>332</v>
      </c>
      <c r="E6" s="326" t="s">
        <v>449</v>
      </c>
      <c r="F6" s="327"/>
      <c r="G6" s="232">
        <v>1</v>
      </c>
      <c r="H6" s="557">
        <v>44460</v>
      </c>
    </row>
    <row r="7" spans="1:8" ht="51.05" x14ac:dyDescent="0.3">
      <c r="A7" s="323" t="s">
        <v>321</v>
      </c>
      <c r="B7" s="328" t="s">
        <v>450</v>
      </c>
      <c r="C7" s="325" t="s">
        <v>633</v>
      </c>
      <c r="D7" s="326" t="s">
        <v>332</v>
      </c>
      <c r="E7" s="326" t="s">
        <v>449</v>
      </c>
      <c r="F7" s="327"/>
      <c r="G7" s="555" t="s">
        <v>945</v>
      </c>
      <c r="H7" s="556" t="s">
        <v>946</v>
      </c>
    </row>
    <row r="8" spans="1:8" ht="30.15" x14ac:dyDescent="0.3">
      <c r="A8" s="323" t="s">
        <v>321</v>
      </c>
      <c r="B8" s="320" t="s">
        <v>634</v>
      </c>
      <c r="C8" s="329" t="s">
        <v>635</v>
      </c>
      <c r="D8" s="326" t="s">
        <v>332</v>
      </c>
      <c r="E8" s="326" t="s">
        <v>449</v>
      </c>
      <c r="F8" s="327"/>
      <c r="G8" s="232">
        <v>1</v>
      </c>
      <c r="H8" s="334" t="s">
        <v>671</v>
      </c>
    </row>
    <row r="9" spans="1:8" ht="15.05" x14ac:dyDescent="0.3">
      <c r="A9" s="323" t="s">
        <v>321</v>
      </c>
      <c r="B9" s="327" t="s">
        <v>636</v>
      </c>
      <c r="C9" s="327" t="s">
        <v>637</v>
      </c>
      <c r="D9" s="326" t="s">
        <v>332</v>
      </c>
      <c r="E9" s="326" t="s">
        <v>449</v>
      </c>
      <c r="F9" s="327"/>
      <c r="G9" s="232"/>
      <c r="H9" s="87"/>
    </row>
    <row r="10" spans="1:8" ht="37.35" x14ac:dyDescent="0.3">
      <c r="A10" s="323" t="s">
        <v>321</v>
      </c>
      <c r="B10" s="320" t="s">
        <v>638</v>
      </c>
      <c r="C10" s="330" t="s">
        <v>639</v>
      </c>
      <c r="D10" s="326" t="s">
        <v>332</v>
      </c>
      <c r="E10" s="326" t="s">
        <v>449</v>
      </c>
      <c r="F10" s="327"/>
      <c r="G10" s="232"/>
      <c r="H10" s="87"/>
    </row>
    <row r="11" spans="1:8" ht="62.2" x14ac:dyDescent="0.3">
      <c r="A11" s="323" t="s">
        <v>321</v>
      </c>
      <c r="B11" s="330" t="s">
        <v>640</v>
      </c>
      <c r="C11" s="329" t="s">
        <v>641</v>
      </c>
      <c r="D11" s="326" t="s">
        <v>332</v>
      </c>
      <c r="E11" s="326" t="s">
        <v>449</v>
      </c>
      <c r="F11" s="327"/>
      <c r="G11" s="232">
        <v>1</v>
      </c>
      <c r="H11" s="87" t="s">
        <v>947</v>
      </c>
    </row>
    <row r="12" spans="1:8" ht="51.05" x14ac:dyDescent="0.3">
      <c r="A12" s="323" t="s">
        <v>321</v>
      </c>
      <c r="B12" s="320" t="s">
        <v>642</v>
      </c>
      <c r="C12" s="320" t="s">
        <v>643</v>
      </c>
      <c r="D12" s="323" t="s">
        <v>644</v>
      </c>
      <c r="E12" s="323" t="s">
        <v>449</v>
      </c>
      <c r="F12" s="331"/>
      <c r="G12" s="232"/>
      <c r="H12" s="87"/>
    </row>
    <row r="13" spans="1:8" ht="26.2" x14ac:dyDescent="0.3">
      <c r="A13" s="323" t="s">
        <v>321</v>
      </c>
      <c r="B13" s="320" t="s">
        <v>645</v>
      </c>
      <c r="C13" s="320" t="s">
        <v>646</v>
      </c>
      <c r="D13" s="323" t="s">
        <v>644</v>
      </c>
      <c r="E13" s="323" t="s">
        <v>449</v>
      </c>
      <c r="F13" s="331"/>
      <c r="G13" s="232"/>
      <c r="H13" s="87"/>
    </row>
    <row r="14" spans="1:8" ht="38.65" x14ac:dyDescent="0.3">
      <c r="A14" s="323" t="s">
        <v>321</v>
      </c>
      <c r="B14" s="320" t="s">
        <v>647</v>
      </c>
      <c r="C14" s="320" t="s">
        <v>648</v>
      </c>
      <c r="D14" s="323" t="s">
        <v>332</v>
      </c>
      <c r="E14" s="323" t="s">
        <v>449</v>
      </c>
      <c r="F14" s="325"/>
      <c r="G14" s="232"/>
      <c r="H14" s="87"/>
    </row>
    <row r="15" spans="1:8" ht="38.65" x14ac:dyDescent="0.3">
      <c r="A15" s="323" t="s">
        <v>321</v>
      </c>
      <c r="B15" s="325" t="s">
        <v>649</v>
      </c>
      <c r="C15" s="320" t="s">
        <v>650</v>
      </c>
      <c r="D15" s="323" t="s">
        <v>644</v>
      </c>
      <c r="E15" s="323" t="s">
        <v>449</v>
      </c>
      <c r="F15" s="331"/>
      <c r="G15" s="232"/>
      <c r="H15" s="87"/>
    </row>
    <row r="16" spans="1:8" ht="24.9" x14ac:dyDescent="0.3">
      <c r="A16" s="323" t="s">
        <v>321</v>
      </c>
      <c r="B16" s="320" t="s">
        <v>651</v>
      </c>
      <c r="C16" s="330" t="s">
        <v>652</v>
      </c>
      <c r="D16" s="326" t="s">
        <v>332</v>
      </c>
      <c r="E16" s="326" t="s">
        <v>449</v>
      </c>
      <c r="F16" s="320"/>
      <c r="G16" s="232"/>
      <c r="H16" s="87"/>
    </row>
    <row r="17" spans="1:8" ht="38.65" x14ac:dyDescent="0.3">
      <c r="A17" s="323" t="s">
        <v>321</v>
      </c>
      <c r="B17" s="320" t="s">
        <v>653</v>
      </c>
      <c r="C17" s="320" t="s">
        <v>654</v>
      </c>
      <c r="D17" s="326" t="s">
        <v>332</v>
      </c>
      <c r="E17" s="326" t="s">
        <v>449</v>
      </c>
      <c r="F17" s="320"/>
      <c r="G17" s="232"/>
      <c r="H17" s="87"/>
    </row>
    <row r="18" spans="1:8" ht="26.2" x14ac:dyDescent="0.3">
      <c r="A18" s="323" t="s">
        <v>321</v>
      </c>
      <c r="B18" s="320" t="s">
        <v>655</v>
      </c>
      <c r="C18" s="320" t="s">
        <v>656</v>
      </c>
      <c r="D18" s="326" t="s">
        <v>332</v>
      </c>
      <c r="E18" s="326" t="s">
        <v>449</v>
      </c>
      <c r="F18" s="320"/>
      <c r="G18" s="232">
        <v>1</v>
      </c>
      <c r="H18" s="87"/>
    </row>
    <row r="19" spans="1:8" ht="38.65" x14ac:dyDescent="0.3">
      <c r="A19" s="323" t="s">
        <v>321</v>
      </c>
      <c r="B19" s="320" t="s">
        <v>657</v>
      </c>
      <c r="C19" s="320" t="s">
        <v>658</v>
      </c>
      <c r="D19" s="326" t="s">
        <v>332</v>
      </c>
      <c r="E19" s="326" t="s">
        <v>449</v>
      </c>
      <c r="F19" s="320"/>
      <c r="G19" s="232">
        <v>1</v>
      </c>
      <c r="H19" s="87"/>
    </row>
    <row r="20" spans="1:8" ht="38.65" x14ac:dyDescent="0.3">
      <c r="A20" s="323" t="s">
        <v>321</v>
      </c>
      <c r="B20" s="320" t="s">
        <v>659</v>
      </c>
      <c r="C20" s="320" t="s">
        <v>660</v>
      </c>
      <c r="D20" s="326" t="s">
        <v>332</v>
      </c>
      <c r="E20" s="326" t="s">
        <v>449</v>
      </c>
      <c r="F20" s="320"/>
      <c r="G20" s="232">
        <v>1</v>
      </c>
      <c r="H20" s="87"/>
    </row>
    <row r="21" spans="1:8" ht="26.2" x14ac:dyDescent="0.3">
      <c r="A21" s="323" t="s">
        <v>321</v>
      </c>
      <c r="B21" s="320" t="s">
        <v>661</v>
      </c>
      <c r="C21" s="320" t="s">
        <v>662</v>
      </c>
      <c r="D21" s="326" t="s">
        <v>332</v>
      </c>
      <c r="E21" s="326" t="s">
        <v>449</v>
      </c>
      <c r="F21" s="320"/>
      <c r="G21" s="232">
        <v>1</v>
      </c>
      <c r="H21" s="87"/>
    </row>
    <row r="22" spans="1:8" ht="15.05" x14ac:dyDescent="0.3">
      <c r="A22" s="323" t="s">
        <v>321</v>
      </c>
      <c r="B22" s="320" t="s">
        <v>332</v>
      </c>
      <c r="C22" s="320" t="s">
        <v>663</v>
      </c>
      <c r="D22" s="326" t="s">
        <v>332</v>
      </c>
      <c r="E22" s="326" t="s">
        <v>449</v>
      </c>
      <c r="F22" s="320"/>
      <c r="G22" s="232">
        <v>3</v>
      </c>
      <c r="H22" s="87"/>
    </row>
    <row r="23" spans="1:8" ht="51.05" x14ac:dyDescent="0.3">
      <c r="A23" s="323"/>
      <c r="B23" s="320" t="s">
        <v>664</v>
      </c>
      <c r="C23" s="325" t="s">
        <v>665</v>
      </c>
      <c r="D23" s="326" t="s">
        <v>332</v>
      </c>
      <c r="E23" s="326" t="s">
        <v>449</v>
      </c>
      <c r="F23" s="320"/>
      <c r="G23" s="232">
        <v>1</v>
      </c>
      <c r="H23" s="87"/>
    </row>
    <row r="24" spans="1:8" ht="51.05" x14ac:dyDescent="0.3">
      <c r="A24" s="323" t="s">
        <v>321</v>
      </c>
      <c r="B24" s="320" t="s">
        <v>447</v>
      </c>
      <c r="C24" s="325" t="s">
        <v>448</v>
      </c>
      <c r="D24" s="326" t="s">
        <v>332</v>
      </c>
      <c r="E24" s="326" t="s">
        <v>449</v>
      </c>
      <c r="F24" s="320"/>
      <c r="G24" s="232">
        <v>1</v>
      </c>
      <c r="H24" s="87"/>
    </row>
    <row r="25" spans="1:8" ht="38.65" x14ac:dyDescent="0.3">
      <c r="A25" s="323" t="s">
        <v>321</v>
      </c>
      <c r="B25" s="327" t="s">
        <v>666</v>
      </c>
      <c r="C25" s="320" t="s">
        <v>667</v>
      </c>
      <c r="D25" s="326" t="s">
        <v>332</v>
      </c>
      <c r="E25" s="326" t="s">
        <v>449</v>
      </c>
      <c r="F25" s="332"/>
      <c r="G25" s="232"/>
      <c r="H25" s="87"/>
    </row>
    <row r="26" spans="1:8" ht="361.35" x14ac:dyDescent="0.3">
      <c r="A26" s="326" t="s">
        <v>321</v>
      </c>
      <c r="B26" s="327" t="s">
        <v>668</v>
      </c>
      <c r="C26" s="333" t="s">
        <v>669</v>
      </c>
      <c r="D26" s="326" t="s">
        <v>332</v>
      </c>
      <c r="E26" s="326" t="s">
        <v>449</v>
      </c>
      <c r="F26" s="333" t="s">
        <v>670</v>
      </c>
      <c r="G26" s="232">
        <v>2</v>
      </c>
      <c r="H26" s="556" t="s">
        <v>948</v>
      </c>
    </row>
  </sheetData>
  <autoFilter ref="A4:H4"/>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26"/>
  <sheetViews>
    <sheetView workbookViewId="0">
      <selection activeCell="E5" sqref="E5"/>
    </sheetView>
  </sheetViews>
  <sheetFormatPr defaultColWidth="9.109375" defaultRowHeight="12.45" x14ac:dyDescent="0.2"/>
  <cols>
    <col min="1" max="5" width="9.109375" style="72"/>
    <col min="6" max="6" width="33.6640625" style="72" customWidth="1"/>
    <col min="7" max="7" width="9.109375" style="72"/>
    <col min="8" max="8" width="84" style="72" customWidth="1"/>
    <col min="9" max="9" width="11.109375" style="72" customWidth="1"/>
    <col min="10" max="10" width="12.5546875" style="72" customWidth="1"/>
    <col min="11" max="11" width="23.5546875" style="72" customWidth="1"/>
    <col min="12" max="16384" width="9.109375" style="72"/>
  </cols>
  <sheetData>
    <row r="1" spans="1:11" ht="13.75" thickBot="1" x14ac:dyDescent="0.25">
      <c r="A1" s="4" t="s">
        <v>288</v>
      </c>
      <c r="B1" s="45"/>
      <c r="C1" s="50"/>
      <c r="D1" s="45"/>
      <c r="E1" s="45"/>
      <c r="F1" s="45"/>
      <c r="G1" s="45"/>
      <c r="H1" s="45"/>
      <c r="I1" s="45"/>
      <c r="J1" s="45"/>
      <c r="K1" s="45"/>
    </row>
    <row r="2" spans="1:11" ht="13.1" x14ac:dyDescent="0.25">
      <c r="A2" s="200"/>
      <c r="B2" s="46"/>
      <c r="C2" s="46"/>
      <c r="D2" s="46"/>
      <c r="E2" s="46"/>
      <c r="F2" s="46"/>
      <c r="G2" s="46"/>
      <c r="H2" s="46"/>
      <c r="I2" s="46"/>
      <c r="J2" s="152" t="s">
        <v>1</v>
      </c>
      <c r="K2" s="106" t="s">
        <v>2</v>
      </c>
    </row>
    <row r="3" spans="1:11" ht="13.75" thickBot="1" x14ac:dyDescent="0.3">
      <c r="A3" s="47"/>
      <c r="B3" s="48"/>
      <c r="C3" s="48"/>
      <c r="D3" s="48"/>
      <c r="E3" s="48"/>
      <c r="F3" s="48"/>
      <c r="G3" s="48"/>
      <c r="H3" s="48"/>
      <c r="I3" s="48"/>
      <c r="J3" s="10" t="s">
        <v>3</v>
      </c>
      <c r="K3" s="107">
        <v>2021</v>
      </c>
    </row>
    <row r="4" spans="1:11" ht="39.950000000000003" thickBot="1" x14ac:dyDescent="0.25">
      <c r="A4" s="114" t="s">
        <v>4</v>
      </c>
      <c r="B4" s="114" t="s">
        <v>7</v>
      </c>
      <c r="C4" s="114" t="s">
        <v>8</v>
      </c>
      <c r="D4" s="114" t="s">
        <v>289</v>
      </c>
      <c r="E4" s="114" t="s">
        <v>290</v>
      </c>
      <c r="F4" s="114" t="s">
        <v>291</v>
      </c>
      <c r="G4" s="114" t="s">
        <v>292</v>
      </c>
      <c r="H4" s="114" t="s">
        <v>293</v>
      </c>
      <c r="I4" s="114" t="s">
        <v>294</v>
      </c>
      <c r="J4" s="114" t="s">
        <v>15</v>
      </c>
      <c r="K4" s="145" t="s">
        <v>295</v>
      </c>
    </row>
    <row r="5" spans="1:11" ht="99.5" x14ac:dyDescent="0.2">
      <c r="A5" s="229" t="s">
        <v>321</v>
      </c>
      <c r="B5" s="229" t="s">
        <v>453</v>
      </c>
      <c r="C5" s="229" t="s">
        <v>332</v>
      </c>
      <c r="D5" s="229" t="s">
        <v>883</v>
      </c>
      <c r="E5" s="229" t="s">
        <v>884</v>
      </c>
      <c r="F5" s="229" t="s">
        <v>885</v>
      </c>
      <c r="G5" s="229">
        <v>7</v>
      </c>
      <c r="H5" s="229" t="s">
        <v>886</v>
      </c>
      <c r="I5" s="229"/>
      <c r="J5" s="560"/>
      <c r="K5" s="229" t="s">
        <v>887</v>
      </c>
    </row>
    <row r="6" spans="1:11" ht="111.95" x14ac:dyDescent="0.2">
      <c r="A6" s="229" t="s">
        <v>321</v>
      </c>
      <c r="B6" s="229" t="s">
        <v>453</v>
      </c>
      <c r="C6" s="229" t="s">
        <v>332</v>
      </c>
      <c r="D6" s="229" t="s">
        <v>889</v>
      </c>
      <c r="E6" s="233" t="s">
        <v>952</v>
      </c>
      <c r="F6" s="229" t="s">
        <v>888</v>
      </c>
      <c r="G6" s="233">
        <v>1</v>
      </c>
      <c r="H6" s="229" t="s">
        <v>890</v>
      </c>
      <c r="I6" s="229"/>
      <c r="J6" s="229"/>
      <c r="K6" s="229" t="s">
        <v>891</v>
      </c>
    </row>
    <row r="7" spans="1:11" ht="87.05" x14ac:dyDescent="0.2">
      <c r="A7" s="229" t="s">
        <v>321</v>
      </c>
      <c r="B7" s="229" t="s">
        <v>453</v>
      </c>
      <c r="C7" s="229" t="s">
        <v>332</v>
      </c>
      <c r="D7" s="229" t="s">
        <v>889</v>
      </c>
      <c r="E7" s="233" t="s">
        <v>951</v>
      </c>
      <c r="F7" s="229" t="s">
        <v>892</v>
      </c>
      <c r="G7" s="233">
        <v>2</v>
      </c>
      <c r="H7" s="229" t="s">
        <v>893</v>
      </c>
      <c r="I7" s="229"/>
      <c r="J7" s="229"/>
      <c r="K7" s="229" t="s">
        <v>891</v>
      </c>
    </row>
    <row r="8" spans="1:11" ht="87.05" x14ac:dyDescent="0.2">
      <c r="A8" s="229" t="s">
        <v>321</v>
      </c>
      <c r="B8" s="229" t="s">
        <v>453</v>
      </c>
      <c r="C8" s="229" t="s">
        <v>332</v>
      </c>
      <c r="D8" s="229" t="s">
        <v>889</v>
      </c>
      <c r="E8" s="233" t="s">
        <v>951</v>
      </c>
      <c r="F8" s="233" t="s">
        <v>894</v>
      </c>
      <c r="G8" s="233">
        <v>3</v>
      </c>
      <c r="H8" s="229" t="s">
        <v>895</v>
      </c>
      <c r="I8" s="229"/>
      <c r="J8" s="229"/>
      <c r="K8" s="229" t="s">
        <v>896</v>
      </c>
    </row>
    <row r="9" spans="1:11" ht="99.5" x14ac:dyDescent="0.2">
      <c r="A9" s="229" t="s">
        <v>321</v>
      </c>
      <c r="B9" s="229" t="s">
        <v>453</v>
      </c>
      <c r="C9" s="229" t="s">
        <v>332</v>
      </c>
      <c r="D9" s="229" t="s">
        <v>889</v>
      </c>
      <c r="E9" s="233" t="s">
        <v>951</v>
      </c>
      <c r="F9" s="233" t="s">
        <v>897</v>
      </c>
      <c r="G9" s="233">
        <v>4</v>
      </c>
      <c r="H9" s="229" t="s">
        <v>898</v>
      </c>
      <c r="I9" s="229"/>
      <c r="J9" s="229"/>
      <c r="K9" s="229" t="s">
        <v>896</v>
      </c>
    </row>
    <row r="10" spans="1:11" ht="87.05" x14ac:dyDescent="0.2">
      <c r="A10" s="229" t="s">
        <v>321</v>
      </c>
      <c r="B10" s="229" t="s">
        <v>453</v>
      </c>
      <c r="C10" s="229" t="s">
        <v>332</v>
      </c>
      <c r="D10" s="229" t="s">
        <v>889</v>
      </c>
      <c r="E10" s="233" t="s">
        <v>951</v>
      </c>
      <c r="F10" s="233" t="s">
        <v>899</v>
      </c>
      <c r="G10" s="233">
        <v>5</v>
      </c>
      <c r="H10" s="229" t="s">
        <v>900</v>
      </c>
      <c r="I10" s="229"/>
      <c r="J10" s="229"/>
      <c r="K10" s="229" t="s">
        <v>891</v>
      </c>
    </row>
    <row r="11" spans="1:11" s="559" customFormat="1" ht="87.05" x14ac:dyDescent="0.2">
      <c r="A11" s="229" t="s">
        <v>321</v>
      </c>
      <c r="B11" s="229" t="s">
        <v>453</v>
      </c>
      <c r="C11" s="229" t="s">
        <v>332</v>
      </c>
      <c r="D11" s="229" t="s">
        <v>889</v>
      </c>
      <c r="E11" s="233" t="s">
        <v>951</v>
      </c>
      <c r="F11" s="233" t="s">
        <v>901</v>
      </c>
      <c r="G11" s="233">
        <v>6</v>
      </c>
      <c r="H11" s="229" t="s">
        <v>902</v>
      </c>
      <c r="I11" s="229"/>
      <c r="J11" s="229"/>
      <c r="K11" s="229" t="s">
        <v>891</v>
      </c>
    </row>
    <row r="12" spans="1:11" s="559" customFormat="1" ht="87.05" x14ac:dyDescent="0.2">
      <c r="A12" s="229" t="s">
        <v>321</v>
      </c>
      <c r="B12" s="229" t="s">
        <v>453</v>
      </c>
      <c r="C12" s="229" t="s">
        <v>332</v>
      </c>
      <c r="D12" s="229" t="s">
        <v>889</v>
      </c>
      <c r="E12" s="233" t="s">
        <v>949</v>
      </c>
      <c r="F12" s="233" t="s">
        <v>903</v>
      </c>
      <c r="G12" s="233">
        <v>7</v>
      </c>
      <c r="H12" s="229" t="s">
        <v>904</v>
      </c>
      <c r="I12" s="229"/>
      <c r="J12" s="229"/>
      <c r="K12" s="229" t="s">
        <v>905</v>
      </c>
    </row>
    <row r="13" spans="1:11" s="559" customFormat="1" ht="87.05" x14ac:dyDescent="0.2">
      <c r="A13" s="229" t="s">
        <v>321</v>
      </c>
      <c r="B13" s="229" t="s">
        <v>453</v>
      </c>
      <c r="C13" s="229" t="s">
        <v>332</v>
      </c>
      <c r="D13" s="229" t="s">
        <v>889</v>
      </c>
      <c r="E13" s="233" t="s">
        <v>950</v>
      </c>
      <c r="F13" s="233" t="s">
        <v>906</v>
      </c>
      <c r="G13" s="233">
        <v>8</v>
      </c>
      <c r="H13" s="229" t="s">
        <v>907</v>
      </c>
      <c r="I13" s="229"/>
      <c r="J13" s="229"/>
      <c r="K13" s="229" t="s">
        <v>908</v>
      </c>
    </row>
    <row r="14" spans="1:11" s="559" customFormat="1" ht="87.05" x14ac:dyDescent="0.2">
      <c r="A14" s="229" t="s">
        <v>321</v>
      </c>
      <c r="B14" s="229" t="s">
        <v>453</v>
      </c>
      <c r="C14" s="229" t="s">
        <v>332</v>
      </c>
      <c r="D14" s="229" t="s">
        <v>889</v>
      </c>
      <c r="E14" s="233" t="s">
        <v>873</v>
      </c>
      <c r="F14" s="233" t="s">
        <v>909</v>
      </c>
      <c r="G14" s="233">
        <v>9</v>
      </c>
      <c r="H14" s="229" t="s">
        <v>910</v>
      </c>
      <c r="I14" s="229"/>
      <c r="J14" s="229"/>
      <c r="K14" s="229" t="s">
        <v>911</v>
      </c>
    </row>
    <row r="15" spans="1:11" s="559" customFormat="1" ht="87.05" x14ac:dyDescent="0.2">
      <c r="A15" s="229" t="s">
        <v>321</v>
      </c>
      <c r="B15" s="229" t="s">
        <v>453</v>
      </c>
      <c r="C15" s="229" t="s">
        <v>332</v>
      </c>
      <c r="D15" s="229" t="s">
        <v>889</v>
      </c>
      <c r="E15" s="233" t="s">
        <v>952</v>
      </c>
      <c r="F15" s="233" t="s">
        <v>912</v>
      </c>
      <c r="G15" s="233">
        <v>10</v>
      </c>
      <c r="H15" s="229" t="s">
        <v>913</v>
      </c>
      <c r="I15" s="229"/>
      <c r="J15" s="229"/>
      <c r="K15" s="229" t="s">
        <v>914</v>
      </c>
    </row>
    <row r="16" spans="1:11" s="559" customFormat="1" ht="87.05" x14ac:dyDescent="0.2">
      <c r="A16" s="229" t="s">
        <v>321</v>
      </c>
      <c r="B16" s="229" t="s">
        <v>453</v>
      </c>
      <c r="C16" s="229" t="s">
        <v>332</v>
      </c>
      <c r="D16" s="229" t="s">
        <v>889</v>
      </c>
      <c r="E16" s="233" t="s">
        <v>322</v>
      </c>
      <c r="F16" s="233" t="s">
        <v>915</v>
      </c>
      <c r="G16" s="233">
        <v>11</v>
      </c>
      <c r="H16" s="229" t="s">
        <v>916</v>
      </c>
      <c r="I16" s="229"/>
      <c r="J16" s="229"/>
      <c r="K16" s="229" t="s">
        <v>917</v>
      </c>
    </row>
    <row r="17" spans="1:11" s="559" customFormat="1" ht="87.05" x14ac:dyDescent="0.2">
      <c r="A17" s="229" t="s">
        <v>321</v>
      </c>
      <c r="B17" s="229" t="s">
        <v>453</v>
      </c>
      <c r="C17" s="229" t="s">
        <v>332</v>
      </c>
      <c r="D17" s="229" t="s">
        <v>889</v>
      </c>
      <c r="E17" s="233" t="s">
        <v>322</v>
      </c>
      <c r="F17" s="233" t="s">
        <v>918</v>
      </c>
      <c r="G17" s="233">
        <v>12</v>
      </c>
      <c r="H17" s="229" t="s">
        <v>919</v>
      </c>
      <c r="I17" s="229"/>
      <c r="J17" s="229"/>
      <c r="K17" s="229" t="s">
        <v>917</v>
      </c>
    </row>
    <row r="18" spans="1:11" s="559" customFormat="1" ht="87.05" x14ac:dyDescent="0.2">
      <c r="A18" s="229" t="s">
        <v>321</v>
      </c>
      <c r="B18" s="229" t="s">
        <v>453</v>
      </c>
      <c r="C18" s="229" t="s">
        <v>332</v>
      </c>
      <c r="D18" s="229" t="s">
        <v>889</v>
      </c>
      <c r="E18" s="233" t="s">
        <v>322</v>
      </c>
      <c r="F18" s="233" t="s">
        <v>920</v>
      </c>
      <c r="G18" s="233">
        <v>13</v>
      </c>
      <c r="H18" s="229" t="s">
        <v>921</v>
      </c>
      <c r="I18" s="229"/>
      <c r="J18" s="229"/>
      <c r="K18" s="229" t="s">
        <v>917</v>
      </c>
    </row>
    <row r="19" spans="1:11" s="559" customFormat="1" ht="62.2" x14ac:dyDescent="0.2">
      <c r="A19" s="229" t="s">
        <v>321</v>
      </c>
      <c r="B19" s="229" t="s">
        <v>453</v>
      </c>
      <c r="C19" s="229" t="s">
        <v>332</v>
      </c>
      <c r="D19" s="229" t="s">
        <v>922</v>
      </c>
      <c r="E19" s="233" t="s">
        <v>924</v>
      </c>
      <c r="F19" s="233" t="s">
        <v>923</v>
      </c>
      <c r="G19" s="233">
        <v>1</v>
      </c>
      <c r="H19" s="229" t="s">
        <v>925</v>
      </c>
      <c r="I19" s="229"/>
      <c r="J19" s="229"/>
      <c r="K19" s="229" t="s">
        <v>891</v>
      </c>
    </row>
    <row r="20" spans="1:11" s="559" customFormat="1" ht="49.75" x14ac:dyDescent="0.2">
      <c r="A20" s="229" t="s">
        <v>321</v>
      </c>
      <c r="B20" s="229" t="s">
        <v>453</v>
      </c>
      <c r="C20" s="229" t="s">
        <v>332</v>
      </c>
      <c r="D20" s="229" t="s">
        <v>922</v>
      </c>
      <c r="E20" s="233" t="s">
        <v>924</v>
      </c>
      <c r="F20" s="233" t="s">
        <v>926</v>
      </c>
      <c r="G20" s="233">
        <v>2</v>
      </c>
      <c r="H20" s="229" t="s">
        <v>927</v>
      </c>
      <c r="I20" s="229"/>
      <c r="J20" s="229"/>
      <c r="K20" s="229" t="s">
        <v>917</v>
      </c>
    </row>
    <row r="21" spans="1:11" s="559" customFormat="1" ht="49.75" x14ac:dyDescent="0.2">
      <c r="A21" s="229" t="s">
        <v>321</v>
      </c>
      <c r="B21" s="229" t="s">
        <v>453</v>
      </c>
      <c r="C21" s="229" t="s">
        <v>332</v>
      </c>
      <c r="D21" s="229" t="s">
        <v>922</v>
      </c>
      <c r="E21" s="233" t="s">
        <v>924</v>
      </c>
      <c r="F21" s="233" t="s">
        <v>928</v>
      </c>
      <c r="G21" s="233">
        <v>3</v>
      </c>
      <c r="H21" s="229" t="s">
        <v>929</v>
      </c>
      <c r="I21" s="229"/>
      <c r="J21" s="229"/>
      <c r="K21" s="229" t="s">
        <v>891</v>
      </c>
    </row>
    <row r="22" spans="1:11" s="559" customFormat="1" ht="87.05" x14ac:dyDescent="0.2">
      <c r="A22" s="229" t="s">
        <v>321</v>
      </c>
      <c r="B22" s="229" t="s">
        <v>453</v>
      </c>
      <c r="C22" s="229" t="s">
        <v>332</v>
      </c>
      <c r="D22" s="229" t="s">
        <v>889</v>
      </c>
      <c r="E22" s="233" t="s">
        <v>930</v>
      </c>
      <c r="F22" s="233" t="s">
        <v>931</v>
      </c>
      <c r="G22" s="233">
        <v>4</v>
      </c>
      <c r="H22" s="229" t="s">
        <v>932</v>
      </c>
      <c r="I22" s="229"/>
      <c r="J22" s="229"/>
      <c r="K22" s="229" t="s">
        <v>917</v>
      </c>
    </row>
    <row r="23" spans="1:11" s="559" customFormat="1" ht="49.75" x14ac:dyDescent="0.2">
      <c r="A23" s="229" t="s">
        <v>321</v>
      </c>
      <c r="B23" s="229" t="s">
        <v>453</v>
      </c>
      <c r="C23" s="229" t="s">
        <v>332</v>
      </c>
      <c r="D23" s="229" t="s">
        <v>922</v>
      </c>
      <c r="E23" s="233" t="s">
        <v>933</v>
      </c>
      <c r="F23" s="233" t="s">
        <v>934</v>
      </c>
      <c r="G23" s="233">
        <v>5</v>
      </c>
      <c r="H23" s="229" t="s">
        <v>935</v>
      </c>
      <c r="I23" s="229"/>
      <c r="J23" s="229"/>
      <c r="K23" s="229" t="s">
        <v>917</v>
      </c>
    </row>
    <row r="24" spans="1:11" s="559" customFormat="1" ht="49.75" x14ac:dyDescent="0.2">
      <c r="A24" s="229" t="s">
        <v>321</v>
      </c>
      <c r="B24" s="229" t="s">
        <v>453</v>
      </c>
      <c r="C24" s="229" t="s">
        <v>332</v>
      </c>
      <c r="D24" s="229" t="s">
        <v>922</v>
      </c>
      <c r="E24" s="233" t="s">
        <v>937</v>
      </c>
      <c r="F24" s="233" t="s">
        <v>936</v>
      </c>
      <c r="G24" s="233">
        <v>6</v>
      </c>
      <c r="H24" s="229" t="s">
        <v>938</v>
      </c>
      <c r="I24" s="229"/>
      <c r="J24" s="229"/>
      <c r="K24" s="229" t="s">
        <v>891</v>
      </c>
    </row>
    <row r="25" spans="1:11" s="559" customFormat="1" ht="49.75" x14ac:dyDescent="0.2">
      <c r="A25" s="229" t="s">
        <v>321</v>
      </c>
      <c r="B25" s="229" t="s">
        <v>453</v>
      </c>
      <c r="C25" s="229" t="s">
        <v>332</v>
      </c>
      <c r="D25" s="229" t="s">
        <v>922</v>
      </c>
      <c r="E25" s="233" t="s">
        <v>937</v>
      </c>
      <c r="F25" s="233" t="s">
        <v>939</v>
      </c>
      <c r="G25" s="233">
        <v>7</v>
      </c>
      <c r="H25" s="229" t="s">
        <v>940</v>
      </c>
      <c r="I25" s="229"/>
      <c r="J25" s="229"/>
      <c r="K25" s="229" t="s">
        <v>887</v>
      </c>
    </row>
    <row r="26" spans="1:11" s="559" customFormat="1" ht="49.75" x14ac:dyDescent="0.2">
      <c r="A26" s="229" t="s">
        <v>321</v>
      </c>
      <c r="B26" s="229" t="s">
        <v>453</v>
      </c>
      <c r="C26" s="229" t="s">
        <v>332</v>
      </c>
      <c r="D26" s="229" t="s">
        <v>922</v>
      </c>
      <c r="E26" s="233" t="s">
        <v>942</v>
      </c>
      <c r="F26" s="233" t="s">
        <v>943</v>
      </c>
      <c r="G26" s="233">
        <v>8</v>
      </c>
      <c r="H26" s="233" t="s">
        <v>941</v>
      </c>
      <c r="I26" s="229"/>
      <c r="J26" s="229"/>
      <c r="K26" s="229" t="s">
        <v>944</v>
      </c>
    </row>
  </sheetData>
  <autoFilter ref="A4:K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F5" sqref="F5"/>
    </sheetView>
  </sheetViews>
  <sheetFormatPr defaultColWidth="9.109375" defaultRowHeight="12.45" x14ac:dyDescent="0.2"/>
  <cols>
    <col min="1" max="1" width="9.109375" style="72"/>
    <col min="2" max="2" width="21.33203125" style="72" customWidth="1"/>
    <col min="3" max="3" width="9.109375" style="72"/>
    <col min="4" max="4" width="22.33203125" style="72" customWidth="1"/>
    <col min="5" max="5" width="22.5546875" style="72" customWidth="1"/>
    <col min="6" max="6" width="18.6640625" style="72" customWidth="1"/>
    <col min="7" max="7" width="22.5546875" style="72" customWidth="1"/>
    <col min="8" max="8" width="14.5546875" style="72" customWidth="1"/>
    <col min="9" max="9" width="53.33203125" style="72" customWidth="1"/>
    <col min="10" max="10" width="11.44140625" style="72" customWidth="1"/>
    <col min="11" max="16384" width="9.109375" style="72"/>
  </cols>
  <sheetData>
    <row r="1" spans="1:10" ht="13.75" thickBot="1" x14ac:dyDescent="0.25">
      <c r="A1" s="234" t="s">
        <v>296</v>
      </c>
      <c r="B1" s="45"/>
      <c r="C1" s="45"/>
      <c r="D1" s="45"/>
      <c r="E1" s="45"/>
      <c r="F1" s="45"/>
      <c r="G1" s="45"/>
      <c r="H1" s="45"/>
      <c r="I1" s="45"/>
      <c r="J1" s="45"/>
    </row>
    <row r="2" spans="1:10" ht="13.1" x14ac:dyDescent="0.25">
      <c r="A2" s="234"/>
      <c r="B2" s="45"/>
      <c r="C2" s="45"/>
      <c r="D2" s="45"/>
      <c r="E2" s="45"/>
      <c r="F2" s="45"/>
      <c r="G2" s="45"/>
      <c r="H2" s="45"/>
      <c r="I2" s="152" t="s">
        <v>1</v>
      </c>
      <c r="J2" s="106" t="s">
        <v>2</v>
      </c>
    </row>
    <row r="3" spans="1:10" ht="13.75" thickBot="1" x14ac:dyDescent="0.3">
      <c r="A3" s="200"/>
      <c r="B3" s="46"/>
      <c r="C3" s="46"/>
      <c r="D3" s="46"/>
      <c r="E3" s="46"/>
      <c r="F3" s="46"/>
      <c r="G3" s="46"/>
      <c r="H3" s="46"/>
      <c r="I3" s="10" t="s">
        <v>3</v>
      </c>
      <c r="J3" s="107">
        <v>2021</v>
      </c>
    </row>
    <row r="4" spans="1:10" ht="39.950000000000003" thickBot="1" x14ac:dyDescent="0.25">
      <c r="A4" s="113" t="s">
        <v>297</v>
      </c>
      <c r="B4" s="113" t="s">
        <v>298</v>
      </c>
      <c r="C4" s="113" t="s">
        <v>299</v>
      </c>
      <c r="D4" s="113" t="s">
        <v>300</v>
      </c>
      <c r="E4" s="113" t="s">
        <v>301</v>
      </c>
      <c r="F4" s="113" t="s">
        <v>302</v>
      </c>
      <c r="G4" s="113" t="s">
        <v>303</v>
      </c>
      <c r="H4" s="113" t="s">
        <v>304</v>
      </c>
      <c r="I4" s="88" t="s">
        <v>15</v>
      </c>
      <c r="J4" s="114" t="s">
        <v>75</v>
      </c>
    </row>
    <row r="5" spans="1:10" ht="81.849999999999994" customHeight="1" x14ac:dyDescent="0.2">
      <c r="A5" s="338" t="s">
        <v>305</v>
      </c>
      <c r="B5" s="339" t="s">
        <v>306</v>
      </c>
      <c r="C5" s="339" t="s">
        <v>307</v>
      </c>
      <c r="D5" s="339" t="s">
        <v>308</v>
      </c>
      <c r="E5" s="339" t="s">
        <v>309</v>
      </c>
      <c r="F5" s="339" t="s">
        <v>310</v>
      </c>
      <c r="G5" s="339" t="s">
        <v>311</v>
      </c>
      <c r="H5" s="339" t="s">
        <v>2</v>
      </c>
      <c r="I5" s="339" t="s">
        <v>312</v>
      </c>
      <c r="J5" s="235"/>
    </row>
    <row r="6" spans="1:10" ht="121.6" customHeight="1" x14ac:dyDescent="0.2">
      <c r="A6" s="338" t="s">
        <v>313</v>
      </c>
      <c r="B6" s="339" t="s">
        <v>306</v>
      </c>
      <c r="C6" s="339" t="s">
        <v>314</v>
      </c>
      <c r="D6" s="339" t="s">
        <v>315</v>
      </c>
      <c r="E6" s="339" t="s">
        <v>316</v>
      </c>
      <c r="F6" s="339" t="s">
        <v>310</v>
      </c>
      <c r="G6" s="339" t="s">
        <v>311</v>
      </c>
      <c r="H6" s="339" t="s">
        <v>2</v>
      </c>
      <c r="I6" s="339" t="s">
        <v>317</v>
      </c>
      <c r="J6" s="236"/>
    </row>
    <row r="7" spans="1:10" ht="121.6" customHeight="1" x14ac:dyDescent="0.2">
      <c r="A7" s="237" t="s">
        <v>313</v>
      </c>
      <c r="B7" s="238" t="s">
        <v>306</v>
      </c>
      <c r="C7" s="238" t="s">
        <v>318</v>
      </c>
      <c r="D7" s="238" t="s">
        <v>315</v>
      </c>
      <c r="E7" s="238" t="s">
        <v>319</v>
      </c>
      <c r="F7" s="238" t="s">
        <v>310</v>
      </c>
      <c r="G7" s="238" t="s">
        <v>311</v>
      </c>
      <c r="H7" s="238" t="s">
        <v>2</v>
      </c>
      <c r="I7" s="238" t="s">
        <v>320</v>
      </c>
      <c r="J7" s="236"/>
    </row>
  </sheetData>
  <autoFilter ref="A4:J4"/>
  <pageMargins left="0.7" right="0.7" top="0.75" bottom="0.75" header="0.3" footer="0.3"/>
  <pageSetup paperSize="9"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I4" sqref="I4"/>
    </sheetView>
  </sheetViews>
  <sheetFormatPr defaultColWidth="8.88671875" defaultRowHeight="12.45" x14ac:dyDescent="0.2"/>
  <cols>
    <col min="1" max="1" width="5.6640625" style="45" customWidth="1"/>
    <col min="2" max="9" width="8.6640625" style="45" customWidth="1"/>
    <col min="10" max="10" width="12.44140625" style="45" customWidth="1"/>
    <col min="11" max="11" width="12.33203125" style="45" customWidth="1"/>
    <col min="12" max="12" width="44.88671875" style="45" customWidth="1"/>
    <col min="13" max="13" width="20.6640625" style="45" customWidth="1"/>
    <col min="14" max="14" width="15" style="45" customWidth="1"/>
    <col min="15" max="15" width="14.109375" style="45" customWidth="1"/>
    <col min="16" max="16" width="14.88671875" style="45" customWidth="1"/>
    <col min="17" max="17" width="43" style="45" bestFit="1" customWidth="1"/>
    <col min="18" max="16384" width="8.88671875" style="45"/>
  </cols>
  <sheetData>
    <row r="1" spans="1:17" ht="13.75" thickBot="1" x14ac:dyDescent="0.25">
      <c r="A1" s="11" t="s">
        <v>28</v>
      </c>
      <c r="B1" s="44"/>
      <c r="C1" s="44"/>
      <c r="D1" s="44"/>
      <c r="E1" s="44"/>
      <c r="F1" s="44"/>
      <c r="G1" s="44"/>
      <c r="H1" s="44"/>
      <c r="I1" s="44"/>
      <c r="J1" s="44"/>
      <c r="K1" s="44"/>
      <c r="L1" s="44"/>
      <c r="M1" s="44"/>
      <c r="N1" s="44"/>
      <c r="O1" s="44"/>
    </row>
    <row r="2" spans="1:17" ht="13.1" x14ac:dyDescent="0.25">
      <c r="A2" s="46"/>
      <c r="B2" s="46"/>
      <c r="C2" s="46"/>
      <c r="D2" s="46"/>
      <c r="E2" s="46"/>
      <c r="F2" s="46"/>
      <c r="G2" s="46"/>
      <c r="H2" s="46"/>
      <c r="I2" s="46"/>
      <c r="J2" s="4"/>
      <c r="K2" s="4"/>
      <c r="L2" s="4"/>
      <c r="M2" s="4"/>
      <c r="N2" s="4"/>
      <c r="O2" s="4"/>
      <c r="P2" s="41" t="s">
        <v>1</v>
      </c>
      <c r="Q2" s="106" t="s">
        <v>2</v>
      </c>
    </row>
    <row r="3" spans="1:17" s="50" customFormat="1" ht="13.75" thickBot="1" x14ac:dyDescent="0.3">
      <c r="A3" s="46"/>
      <c r="B3" s="46"/>
      <c r="C3" s="46"/>
      <c r="D3" s="46"/>
      <c r="E3" s="46"/>
      <c r="F3" s="46"/>
      <c r="G3" s="46"/>
      <c r="H3" s="46"/>
      <c r="I3" s="46"/>
      <c r="J3" s="4"/>
      <c r="K3" s="4"/>
      <c r="L3" s="4"/>
      <c r="M3" s="4"/>
      <c r="N3" s="4"/>
      <c r="O3" s="4"/>
      <c r="P3" s="32" t="s">
        <v>3</v>
      </c>
      <c r="Q3" s="105">
        <v>2021</v>
      </c>
    </row>
    <row r="4" spans="1:17" s="51" customFormat="1" ht="41.9" x14ac:dyDescent="0.2">
      <c r="A4" s="63" t="s">
        <v>4</v>
      </c>
      <c r="B4" s="64" t="s">
        <v>29</v>
      </c>
      <c r="C4" s="64" t="s">
        <v>30</v>
      </c>
      <c r="D4" s="64" t="s">
        <v>6</v>
      </c>
      <c r="E4" s="64" t="s">
        <v>7</v>
      </c>
      <c r="F4" s="64" t="s">
        <v>8</v>
      </c>
      <c r="G4" s="64" t="s">
        <v>9</v>
      </c>
      <c r="H4" s="64" t="s">
        <v>31</v>
      </c>
      <c r="I4" s="64" t="s">
        <v>32</v>
      </c>
      <c r="J4" s="64" t="s">
        <v>33</v>
      </c>
      <c r="K4" s="64" t="s">
        <v>34</v>
      </c>
      <c r="L4" s="64" t="s">
        <v>15</v>
      </c>
      <c r="M4" s="68" t="s">
        <v>35</v>
      </c>
      <c r="N4" s="69" t="s">
        <v>36</v>
      </c>
      <c r="O4" s="68" t="s">
        <v>37</v>
      </c>
      <c r="P4" s="68" t="s">
        <v>38</v>
      </c>
      <c r="Q4" s="70" t="s">
        <v>39</v>
      </c>
    </row>
    <row r="5" spans="1:17" ht="87.05" x14ac:dyDescent="0.3">
      <c r="A5" s="240" t="s">
        <v>322</v>
      </c>
      <c r="B5" s="240" t="s">
        <v>322</v>
      </c>
      <c r="C5" s="240" t="s">
        <v>322</v>
      </c>
      <c r="D5" s="240" t="s">
        <v>322</v>
      </c>
      <c r="E5" s="240" t="s">
        <v>322</v>
      </c>
      <c r="F5" s="240" t="s">
        <v>322</v>
      </c>
      <c r="G5" s="240" t="s">
        <v>322</v>
      </c>
      <c r="H5" s="240" t="s">
        <v>322</v>
      </c>
      <c r="I5" s="240" t="s">
        <v>322</v>
      </c>
      <c r="J5" s="240" t="s">
        <v>322</v>
      </c>
      <c r="K5" s="240" t="s">
        <v>322</v>
      </c>
      <c r="L5" s="241" t="s">
        <v>323</v>
      </c>
      <c r="M5" s="300" t="s">
        <v>322</v>
      </c>
      <c r="N5" s="300" t="s">
        <v>322</v>
      </c>
      <c r="O5" s="300" t="s">
        <v>322</v>
      </c>
      <c r="P5" s="300" t="s">
        <v>322</v>
      </c>
      <c r="Q5" s="300" t="s">
        <v>404</v>
      </c>
    </row>
    <row r="6" spans="1:17" x14ac:dyDescent="0.2">
      <c r="J6" s="67"/>
      <c r="K6" s="67"/>
      <c r="M6" s="67"/>
      <c r="N6" s="67"/>
      <c r="O6" s="67"/>
    </row>
    <row r="7" spans="1:17" x14ac:dyDescent="0.2">
      <c r="J7" s="67"/>
      <c r="K7" s="67"/>
      <c r="M7" s="67"/>
      <c r="N7" s="67"/>
      <c r="O7" s="67"/>
    </row>
    <row r="8" spans="1:17" x14ac:dyDescent="0.2">
      <c r="J8" s="67"/>
      <c r="K8" s="67"/>
      <c r="M8" s="67"/>
      <c r="N8" s="67"/>
      <c r="O8" s="67"/>
    </row>
    <row r="9" spans="1:17" x14ac:dyDescent="0.2">
      <c r="J9" s="67"/>
      <c r="K9" s="67"/>
      <c r="M9" s="67"/>
      <c r="N9" s="67"/>
      <c r="O9" s="67"/>
    </row>
    <row r="10" spans="1:17" x14ac:dyDescent="0.2">
      <c r="J10" s="67"/>
      <c r="K10" s="67"/>
      <c r="M10" s="67"/>
      <c r="N10" s="67"/>
      <c r="O10" s="67"/>
    </row>
    <row r="11" spans="1:17" x14ac:dyDescent="0.2">
      <c r="J11" s="67"/>
      <c r="K11" s="67"/>
      <c r="M11" s="67"/>
      <c r="N11" s="67"/>
      <c r="O11" s="67"/>
    </row>
    <row r="12" spans="1:17" x14ac:dyDescent="0.2">
      <c r="J12" s="67"/>
      <c r="K12" s="67"/>
      <c r="M12" s="67"/>
      <c r="N12" s="67"/>
      <c r="O12" s="67"/>
    </row>
    <row r="13" spans="1:17" x14ac:dyDescent="0.2">
      <c r="J13" s="67"/>
      <c r="K13" s="67"/>
      <c r="M13" s="67"/>
      <c r="N13" s="67"/>
      <c r="O13" s="67"/>
    </row>
    <row r="14" spans="1:17" x14ac:dyDescent="0.2">
      <c r="J14" s="67"/>
      <c r="K14" s="67"/>
      <c r="M14" s="67"/>
      <c r="N14" s="67"/>
      <c r="O14" s="67"/>
    </row>
    <row r="15" spans="1:17" x14ac:dyDescent="0.2">
      <c r="J15" s="67"/>
      <c r="K15" s="67"/>
      <c r="M15" s="67"/>
      <c r="N15" s="67"/>
      <c r="O15" s="67"/>
    </row>
    <row r="16" spans="1:17" x14ac:dyDescent="0.2">
      <c r="J16" s="67"/>
      <c r="K16" s="67"/>
      <c r="M16" s="67"/>
      <c r="N16" s="67"/>
      <c r="O16" s="67"/>
    </row>
    <row r="17" spans="10:15" x14ac:dyDescent="0.2">
      <c r="J17" s="67"/>
      <c r="K17" s="67"/>
      <c r="M17" s="67"/>
      <c r="N17" s="67"/>
      <c r="O17" s="67"/>
    </row>
    <row r="18" spans="10:15" x14ac:dyDescent="0.2">
      <c r="J18" s="67"/>
      <c r="K18" s="67"/>
      <c r="M18" s="67"/>
      <c r="N18" s="67"/>
      <c r="O18" s="67"/>
    </row>
    <row r="19" spans="10:15" x14ac:dyDescent="0.2">
      <c r="J19" s="67"/>
      <c r="K19" s="67"/>
      <c r="M19" s="67"/>
      <c r="N19" s="67"/>
      <c r="O19" s="67"/>
    </row>
    <row r="20" spans="10:15" x14ac:dyDescent="0.2">
      <c r="J20" s="67"/>
      <c r="K20" s="67"/>
      <c r="M20" s="67"/>
      <c r="N20" s="67"/>
      <c r="O20" s="67"/>
    </row>
    <row r="21" spans="10:15" x14ac:dyDescent="0.2">
      <c r="J21" s="67"/>
      <c r="K21" s="67"/>
      <c r="M21" s="67"/>
      <c r="N21" s="67"/>
      <c r="O21" s="67"/>
    </row>
    <row r="22" spans="10:15" x14ac:dyDescent="0.2">
      <c r="J22" s="67"/>
      <c r="K22" s="67"/>
      <c r="M22" s="67"/>
      <c r="N22" s="67"/>
      <c r="O22" s="67"/>
    </row>
    <row r="23" spans="10:15" x14ac:dyDescent="0.2">
      <c r="J23" s="67"/>
      <c r="K23" s="67"/>
      <c r="M23" s="67"/>
      <c r="N23" s="67"/>
      <c r="O23" s="67"/>
    </row>
    <row r="24" spans="10:15" x14ac:dyDescent="0.2">
      <c r="J24" s="67"/>
      <c r="K24" s="67"/>
      <c r="M24" s="67"/>
      <c r="N24" s="67"/>
      <c r="O24" s="67"/>
    </row>
    <row r="25" spans="10:15" x14ac:dyDescent="0.2">
      <c r="J25" s="67"/>
      <c r="K25" s="67"/>
      <c r="M25" s="67"/>
      <c r="N25" s="67"/>
      <c r="O25" s="67"/>
    </row>
    <row r="26" spans="10:15" x14ac:dyDescent="0.2">
      <c r="J26" s="67"/>
      <c r="K26" s="67"/>
      <c r="M26" s="67"/>
      <c r="N26" s="67"/>
      <c r="O26" s="67"/>
    </row>
    <row r="27" spans="10:15" x14ac:dyDescent="0.2">
      <c r="J27" s="67"/>
      <c r="K27" s="67"/>
      <c r="M27" s="67"/>
      <c r="N27" s="67"/>
      <c r="O27" s="67"/>
    </row>
    <row r="28" spans="10:15" x14ac:dyDescent="0.2">
      <c r="J28" s="67"/>
      <c r="K28" s="67"/>
      <c r="M28" s="67"/>
      <c r="N28" s="67"/>
      <c r="O28" s="67"/>
    </row>
    <row r="29" spans="10:15" x14ac:dyDescent="0.2">
      <c r="J29" s="67"/>
      <c r="K29" s="67"/>
      <c r="M29" s="67"/>
      <c r="N29" s="67"/>
      <c r="O29" s="67"/>
    </row>
    <row r="30" spans="10:15" x14ac:dyDescent="0.2">
      <c r="J30" s="67"/>
      <c r="K30" s="67"/>
      <c r="M30" s="67"/>
      <c r="N30" s="67"/>
      <c r="O30" s="67"/>
    </row>
    <row r="31" spans="10:15" x14ac:dyDescent="0.2">
      <c r="J31" s="67"/>
      <c r="K31" s="67"/>
      <c r="M31" s="67"/>
      <c r="N31" s="67"/>
      <c r="O31" s="67"/>
    </row>
    <row r="32" spans="10:15" x14ac:dyDescent="0.2">
      <c r="J32" s="67"/>
      <c r="K32" s="67"/>
      <c r="M32" s="67"/>
      <c r="N32" s="67"/>
      <c r="O32" s="67"/>
    </row>
    <row r="33" spans="10:15" x14ac:dyDescent="0.2">
      <c r="J33" s="67"/>
      <c r="K33" s="67"/>
      <c r="M33" s="67"/>
      <c r="N33" s="67"/>
      <c r="O33" s="67"/>
    </row>
    <row r="34" spans="10:15" x14ac:dyDescent="0.2">
      <c r="J34" s="67"/>
      <c r="K34" s="67"/>
      <c r="M34" s="67"/>
      <c r="N34" s="67"/>
      <c r="O34" s="67"/>
    </row>
    <row r="35" spans="10:15" x14ac:dyDescent="0.2">
      <c r="J35" s="67"/>
      <c r="K35" s="67"/>
      <c r="M35" s="67"/>
      <c r="N35" s="67"/>
      <c r="O35" s="67"/>
    </row>
    <row r="36" spans="10:15" x14ac:dyDescent="0.2">
      <c r="J36" s="67"/>
      <c r="K36" s="67"/>
      <c r="M36" s="67"/>
      <c r="N36" s="67"/>
      <c r="O36" s="67"/>
    </row>
    <row r="37" spans="10:15" x14ac:dyDescent="0.2">
      <c r="J37" s="67"/>
      <c r="K37" s="67"/>
      <c r="M37" s="67"/>
      <c r="N37" s="67"/>
      <c r="O37" s="67"/>
    </row>
    <row r="38" spans="10:15" x14ac:dyDescent="0.2">
      <c r="J38" s="67"/>
      <c r="K38" s="67"/>
      <c r="M38" s="67"/>
      <c r="N38" s="67"/>
      <c r="O38" s="67"/>
    </row>
    <row r="39" spans="10:15" x14ac:dyDescent="0.2">
      <c r="J39" s="67"/>
      <c r="K39" s="67"/>
      <c r="M39" s="67"/>
      <c r="N39" s="67"/>
      <c r="O39" s="67"/>
    </row>
    <row r="40" spans="10:15" x14ac:dyDescent="0.2">
      <c r="M40" s="67"/>
      <c r="N40" s="67"/>
      <c r="O40" s="67"/>
    </row>
    <row r="41" spans="10:15" x14ac:dyDescent="0.2">
      <c r="M41" s="67"/>
      <c r="N41" s="67"/>
      <c r="O41" s="67"/>
    </row>
    <row r="42" spans="10:15" x14ac:dyDescent="0.2">
      <c r="M42" s="67"/>
      <c r="N42" s="67"/>
      <c r="O42" s="67"/>
    </row>
    <row r="43" spans="10:15" x14ac:dyDescent="0.2">
      <c r="M43" s="67"/>
      <c r="N43" s="67"/>
      <c r="O43" s="67"/>
    </row>
    <row r="44" spans="10:15" x14ac:dyDescent="0.2">
      <c r="M44" s="67"/>
      <c r="N44" s="67"/>
      <c r="O44" s="67"/>
    </row>
  </sheetData>
  <autoFilter ref="A4:Q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Y8"/>
  <sheetViews>
    <sheetView topLeftCell="P1" workbookViewId="0">
      <selection activeCell="Y7" sqref="Y7"/>
    </sheetView>
  </sheetViews>
  <sheetFormatPr defaultColWidth="9.109375" defaultRowHeight="12.45" x14ac:dyDescent="0.2"/>
  <cols>
    <col min="1" max="1" width="9.109375" style="72"/>
    <col min="2" max="2" width="11.33203125" style="72" customWidth="1"/>
    <col min="3" max="3" width="14.5546875" style="72" customWidth="1"/>
    <col min="4" max="4" width="12.44140625" style="72" customWidth="1"/>
    <col min="5" max="5" width="15.21875" style="72" customWidth="1"/>
    <col min="6" max="6" width="14.33203125" style="72" customWidth="1"/>
    <col min="7" max="7" width="25.44140625" style="72" customWidth="1"/>
    <col min="8" max="8" width="13.33203125" style="72" customWidth="1"/>
    <col min="9" max="9" width="9.109375" style="72"/>
    <col min="10" max="10" width="13.109375" style="72" customWidth="1"/>
    <col min="11" max="11" width="12" style="72" bestFit="1" customWidth="1"/>
    <col min="12" max="12" width="22.6640625" style="72" customWidth="1"/>
    <col min="13" max="13" width="26.21875" style="72" customWidth="1"/>
    <col min="14" max="14" width="14.88671875" style="72" customWidth="1"/>
    <col min="15" max="15" width="13.6640625" style="72" customWidth="1"/>
    <col min="16" max="16" width="14.5546875" style="72" customWidth="1"/>
    <col min="17" max="17" width="15.109375" style="72" customWidth="1"/>
    <col min="18" max="18" width="15" style="72" customWidth="1"/>
    <col min="19" max="19" width="15.5546875" style="72" customWidth="1"/>
    <col min="20" max="20" width="14.109375" style="72" customWidth="1"/>
    <col min="21" max="21" width="17.33203125" style="72" customWidth="1"/>
    <col min="22" max="22" width="16.44140625" style="72" customWidth="1"/>
    <col min="23" max="23" width="14.77734375" style="72" customWidth="1"/>
    <col min="24" max="24" width="15" style="72" customWidth="1"/>
    <col min="25" max="25" width="18.5546875" style="72" customWidth="1"/>
    <col min="26" max="16384" width="9.109375" style="72"/>
  </cols>
  <sheetData>
    <row r="1" spans="1:25" ht="13.75" thickBot="1" x14ac:dyDescent="0.25">
      <c r="A1" s="12" t="s">
        <v>40</v>
      </c>
      <c r="B1" s="13"/>
      <c r="C1" s="13"/>
      <c r="D1" s="13"/>
      <c r="E1" s="13"/>
      <c r="F1" s="15"/>
      <c r="G1" s="15"/>
      <c r="H1" s="15"/>
      <c r="I1" s="13"/>
      <c r="J1" s="13"/>
      <c r="K1" s="13"/>
      <c r="L1" s="13"/>
      <c r="M1" s="13"/>
      <c r="N1" s="14"/>
      <c r="O1" s="14"/>
      <c r="P1" s="14"/>
      <c r="Q1" s="14"/>
      <c r="R1" s="14"/>
      <c r="S1" s="14"/>
      <c r="T1" s="14"/>
      <c r="U1" s="14"/>
      <c r="V1" s="14"/>
      <c r="W1" s="14"/>
      <c r="X1" s="14"/>
      <c r="Y1" s="13"/>
    </row>
    <row r="2" spans="1:25" ht="13.75" thickBot="1" x14ac:dyDescent="0.3">
      <c r="A2" s="15"/>
      <c r="B2" s="15"/>
      <c r="C2" s="15"/>
      <c r="D2" s="15"/>
      <c r="E2" s="15"/>
      <c r="F2" s="15"/>
      <c r="G2" s="15"/>
      <c r="H2" s="15"/>
      <c r="I2" s="15"/>
      <c r="J2" s="15"/>
      <c r="K2" s="15"/>
      <c r="L2" s="15"/>
      <c r="M2" s="13"/>
      <c r="N2" s="16"/>
      <c r="O2" s="16"/>
      <c r="P2" s="16"/>
      <c r="Q2" s="16"/>
      <c r="R2" s="16"/>
      <c r="S2" s="16"/>
      <c r="T2" s="16"/>
      <c r="U2" s="16"/>
      <c r="V2" s="16"/>
      <c r="W2" s="14"/>
      <c r="X2" s="109" t="s">
        <v>1</v>
      </c>
      <c r="Y2" s="110" t="s">
        <v>2</v>
      </c>
    </row>
    <row r="3" spans="1:25" ht="13.75" thickBot="1" x14ac:dyDescent="0.3">
      <c r="A3" s="17"/>
      <c r="B3" s="17"/>
      <c r="C3" s="17"/>
      <c r="D3" s="17"/>
      <c r="E3" s="17"/>
      <c r="F3" s="17"/>
      <c r="G3" s="17"/>
      <c r="H3" s="17"/>
      <c r="I3" s="17"/>
      <c r="J3" s="17"/>
      <c r="K3" s="17"/>
      <c r="L3" s="17"/>
      <c r="M3" s="13"/>
      <c r="N3" s="18"/>
      <c r="O3" s="18"/>
      <c r="P3" s="18"/>
      <c r="Q3" s="18"/>
      <c r="R3" s="18"/>
      <c r="S3" s="18"/>
      <c r="T3" s="18"/>
      <c r="U3" s="18"/>
      <c r="V3" s="18"/>
      <c r="W3" s="14"/>
      <c r="X3" s="112" t="s">
        <v>3</v>
      </c>
      <c r="Y3" s="111">
        <v>2021</v>
      </c>
    </row>
    <row r="4" spans="1:25" s="77" customFormat="1" ht="53.05" thickBot="1" x14ac:dyDescent="0.25">
      <c r="A4" s="73" t="s">
        <v>4</v>
      </c>
      <c r="B4" s="73" t="s">
        <v>30</v>
      </c>
      <c r="C4" s="73" t="s">
        <v>41</v>
      </c>
      <c r="D4" s="74" t="s">
        <v>8</v>
      </c>
      <c r="E4" s="73" t="s">
        <v>6</v>
      </c>
      <c r="F4" s="73" t="s">
        <v>42</v>
      </c>
      <c r="G4" s="75" t="s">
        <v>43</v>
      </c>
      <c r="H4" s="73" t="s">
        <v>44</v>
      </c>
      <c r="I4" s="73" t="s">
        <v>45</v>
      </c>
      <c r="J4" s="73" t="s">
        <v>46</v>
      </c>
      <c r="K4" s="73" t="s">
        <v>47</v>
      </c>
      <c r="L4" s="73" t="s">
        <v>48</v>
      </c>
      <c r="M4" s="73" t="s">
        <v>15</v>
      </c>
      <c r="N4" s="76" t="s">
        <v>49</v>
      </c>
      <c r="O4" s="76" t="s">
        <v>50</v>
      </c>
      <c r="P4" s="76" t="s">
        <v>21</v>
      </c>
      <c r="Q4" s="76" t="s">
        <v>51</v>
      </c>
      <c r="R4" s="76" t="s">
        <v>52</v>
      </c>
      <c r="S4" s="76" t="s">
        <v>53</v>
      </c>
      <c r="T4" s="76" t="s">
        <v>54</v>
      </c>
      <c r="U4" s="76" t="s">
        <v>55</v>
      </c>
      <c r="V4" s="76" t="s">
        <v>56</v>
      </c>
      <c r="W4" s="76" t="s">
        <v>57</v>
      </c>
      <c r="X4" s="76" t="s">
        <v>58</v>
      </c>
      <c r="Y4" s="76" t="s">
        <v>59</v>
      </c>
    </row>
    <row r="5" spans="1:25" ht="186.55" x14ac:dyDescent="0.2">
      <c r="A5" s="19" t="s">
        <v>321</v>
      </c>
      <c r="B5" s="19">
        <v>2021</v>
      </c>
      <c r="C5" s="20" t="s">
        <v>330</v>
      </c>
      <c r="D5" s="19" t="s">
        <v>332</v>
      </c>
      <c r="E5" s="19" t="s">
        <v>333</v>
      </c>
      <c r="F5" s="19" t="s">
        <v>340</v>
      </c>
      <c r="G5" s="20" t="s">
        <v>335</v>
      </c>
      <c r="H5" s="19" t="s">
        <v>334</v>
      </c>
      <c r="I5" s="19" t="s">
        <v>334</v>
      </c>
      <c r="J5" s="19" t="s">
        <v>334</v>
      </c>
      <c r="K5" s="21" t="s">
        <v>334</v>
      </c>
      <c r="L5" s="20" t="s">
        <v>689</v>
      </c>
      <c r="M5" s="20" t="s">
        <v>339</v>
      </c>
      <c r="N5" s="22" t="s">
        <v>690</v>
      </c>
      <c r="O5" s="22" t="s">
        <v>335</v>
      </c>
      <c r="P5" s="22" t="s">
        <v>335</v>
      </c>
      <c r="Q5" s="22" t="s">
        <v>335</v>
      </c>
      <c r="R5" s="22" t="s">
        <v>335</v>
      </c>
      <c r="S5" s="22" t="s">
        <v>335</v>
      </c>
      <c r="T5" s="22" t="s">
        <v>335</v>
      </c>
      <c r="U5" s="22" t="s">
        <v>335</v>
      </c>
      <c r="V5" s="22" t="s">
        <v>335</v>
      </c>
      <c r="W5" s="22" t="s">
        <v>335</v>
      </c>
      <c r="X5" s="22" t="s">
        <v>335</v>
      </c>
      <c r="Y5" s="22" t="s">
        <v>335</v>
      </c>
    </row>
    <row r="6" spans="1:25" ht="161.69999999999999" x14ac:dyDescent="0.2">
      <c r="A6" s="19" t="s">
        <v>321</v>
      </c>
      <c r="B6" s="19">
        <v>2021</v>
      </c>
      <c r="C6" s="23" t="s">
        <v>330</v>
      </c>
      <c r="D6" s="9" t="s">
        <v>332</v>
      </c>
      <c r="E6" s="9" t="s">
        <v>691</v>
      </c>
      <c r="F6" s="9" t="s">
        <v>340</v>
      </c>
      <c r="G6" s="24"/>
      <c r="H6" s="9" t="s">
        <v>340</v>
      </c>
      <c r="I6" s="9" t="s">
        <v>340</v>
      </c>
      <c r="J6" s="9" t="s">
        <v>334</v>
      </c>
      <c r="K6" s="25" t="s">
        <v>334</v>
      </c>
      <c r="L6" s="25" t="s">
        <v>692</v>
      </c>
      <c r="M6" s="20" t="s">
        <v>693</v>
      </c>
      <c r="N6" s="26" t="s">
        <v>690</v>
      </c>
      <c r="O6" s="26" t="s">
        <v>694</v>
      </c>
      <c r="P6" s="26" t="s">
        <v>349</v>
      </c>
      <c r="Q6" s="26" t="s">
        <v>340</v>
      </c>
      <c r="R6" s="26" t="s">
        <v>340</v>
      </c>
      <c r="S6" s="26" t="s">
        <v>340</v>
      </c>
      <c r="T6" s="26" t="s">
        <v>340</v>
      </c>
      <c r="U6" s="26" t="s">
        <v>334</v>
      </c>
      <c r="V6" s="26" t="s">
        <v>334</v>
      </c>
      <c r="W6" s="26" t="s">
        <v>334</v>
      </c>
      <c r="X6" s="26" t="s">
        <v>334</v>
      </c>
      <c r="Y6" s="26" t="s">
        <v>695</v>
      </c>
    </row>
    <row r="7" spans="1:25" ht="161.69999999999999" x14ac:dyDescent="0.2">
      <c r="A7" s="19" t="s">
        <v>321</v>
      </c>
      <c r="B7" s="19">
        <v>2021</v>
      </c>
      <c r="C7" s="23" t="s">
        <v>330</v>
      </c>
      <c r="D7" s="9" t="s">
        <v>332</v>
      </c>
      <c r="E7" s="340" t="s">
        <v>696</v>
      </c>
      <c r="F7" s="9" t="s">
        <v>340</v>
      </c>
      <c r="G7" s="24"/>
      <c r="H7" s="9" t="s">
        <v>340</v>
      </c>
      <c r="I7" s="9" t="s">
        <v>340</v>
      </c>
      <c r="J7" s="9" t="s">
        <v>334</v>
      </c>
      <c r="K7" s="25" t="s">
        <v>334</v>
      </c>
      <c r="L7" s="25" t="s">
        <v>692</v>
      </c>
      <c r="M7" s="25" t="s">
        <v>693</v>
      </c>
      <c r="N7" s="26" t="s">
        <v>690</v>
      </c>
      <c r="O7" s="26" t="s">
        <v>694</v>
      </c>
      <c r="P7" s="26" t="s">
        <v>349</v>
      </c>
      <c r="Q7" s="26" t="s">
        <v>340</v>
      </c>
      <c r="R7" s="26" t="s">
        <v>340</v>
      </c>
      <c r="S7" s="26" t="s">
        <v>340</v>
      </c>
      <c r="T7" s="26" t="s">
        <v>340</v>
      </c>
      <c r="U7" s="26" t="s">
        <v>334</v>
      </c>
      <c r="V7" s="26" t="s">
        <v>334</v>
      </c>
      <c r="W7" s="26" t="s">
        <v>334</v>
      </c>
      <c r="X7" s="26" t="s">
        <v>334</v>
      </c>
      <c r="Y7" s="26" t="s">
        <v>695</v>
      </c>
    </row>
    <row r="8" spans="1:25" ht="161.69999999999999" x14ac:dyDescent="0.2">
      <c r="A8" s="19" t="s">
        <v>321</v>
      </c>
      <c r="B8" s="19">
        <v>2021</v>
      </c>
      <c r="C8" s="23" t="s">
        <v>330</v>
      </c>
      <c r="D8" s="9" t="s">
        <v>332</v>
      </c>
      <c r="E8" s="23" t="s">
        <v>697</v>
      </c>
      <c r="F8" s="9" t="s">
        <v>340</v>
      </c>
      <c r="G8" s="24"/>
      <c r="H8" s="9" t="s">
        <v>340</v>
      </c>
      <c r="I8" s="9" t="s">
        <v>340</v>
      </c>
      <c r="J8" s="9" t="s">
        <v>334</v>
      </c>
      <c r="K8" s="25" t="s">
        <v>334</v>
      </c>
      <c r="L8" s="25" t="s">
        <v>692</v>
      </c>
      <c r="M8" s="25" t="s">
        <v>693</v>
      </c>
      <c r="N8" s="26" t="s">
        <v>690</v>
      </c>
      <c r="O8" s="26" t="s">
        <v>694</v>
      </c>
      <c r="P8" s="26" t="s">
        <v>349</v>
      </c>
      <c r="Q8" s="26" t="s">
        <v>340</v>
      </c>
      <c r="R8" s="26" t="s">
        <v>340</v>
      </c>
      <c r="S8" s="26" t="s">
        <v>340</v>
      </c>
      <c r="T8" s="26" t="s">
        <v>340</v>
      </c>
      <c r="U8" s="26" t="s">
        <v>334</v>
      </c>
      <c r="V8" s="26" t="s">
        <v>334</v>
      </c>
      <c r="W8" s="26" t="s">
        <v>334</v>
      </c>
      <c r="X8" s="26" t="s">
        <v>334</v>
      </c>
      <c r="Y8" s="26" t="s">
        <v>695</v>
      </c>
    </row>
  </sheetData>
  <autoFilter ref="A4:Y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workbookViewId="0">
      <selection activeCell="A5" sqref="A5"/>
    </sheetView>
  </sheetViews>
  <sheetFormatPr defaultColWidth="9.109375" defaultRowHeight="14.4" x14ac:dyDescent="0.25"/>
  <cols>
    <col min="1" max="1" width="9.109375" style="71"/>
    <col min="2" max="2" width="16.33203125" style="71" bestFit="1" customWidth="1"/>
    <col min="3" max="3" width="17.44140625" style="71" customWidth="1"/>
    <col min="4" max="4" width="13.5546875" style="71" bestFit="1" customWidth="1"/>
    <col min="5" max="5" width="16.6640625" style="71" customWidth="1"/>
    <col min="6" max="6" width="11" style="71" customWidth="1"/>
    <col min="7" max="7" width="21.6640625" style="71" customWidth="1"/>
    <col min="8" max="8" width="18.33203125" style="71" customWidth="1"/>
    <col min="9" max="9" width="11" style="71" customWidth="1"/>
    <col min="10" max="10" width="12.5546875" style="71" customWidth="1"/>
    <col min="11" max="12" width="9.109375" style="71"/>
    <col min="13" max="13" width="10.6640625" style="71" customWidth="1"/>
    <col min="14" max="14" width="11" style="71" customWidth="1"/>
    <col min="15" max="15" width="30.5546875" style="71" customWidth="1"/>
    <col min="16" max="16" width="14.33203125" style="71" customWidth="1"/>
    <col min="17" max="17" width="13.33203125" style="71" customWidth="1"/>
    <col min="18" max="18" width="11" style="71" customWidth="1"/>
    <col min="19" max="19" width="9.5546875" style="71" customWidth="1"/>
    <col min="20" max="20" width="10.109375" style="71" bestFit="1" customWidth="1"/>
    <col min="21" max="21" width="20.109375" style="71" customWidth="1"/>
    <col min="22" max="16384" width="9.109375" style="71"/>
  </cols>
  <sheetData>
    <row r="1" spans="1:21" s="29" customFormat="1" ht="15.05" thickBot="1" x14ac:dyDescent="0.3">
      <c r="A1" s="27" t="s">
        <v>60</v>
      </c>
      <c r="B1" s="15"/>
      <c r="C1" s="15"/>
      <c r="D1" s="15"/>
      <c r="E1" s="15"/>
      <c r="F1" s="15"/>
      <c r="G1" s="15"/>
      <c r="H1" s="15"/>
      <c r="I1" s="15"/>
      <c r="J1" s="15"/>
      <c r="K1" s="15"/>
      <c r="L1" s="15"/>
      <c r="M1" s="15"/>
      <c r="N1" s="15"/>
      <c r="O1" s="15"/>
      <c r="P1" s="15"/>
      <c r="Q1" s="15"/>
      <c r="R1" s="15"/>
      <c r="S1" s="28"/>
      <c r="T1" s="78"/>
      <c r="U1" s="79"/>
    </row>
    <row r="2" spans="1:21" s="29" customFormat="1" ht="13.1" x14ac:dyDescent="0.25">
      <c r="A2" s="30"/>
      <c r="B2" s="15"/>
      <c r="C2" s="15"/>
      <c r="D2" s="15"/>
      <c r="E2" s="15"/>
      <c r="F2" s="15"/>
      <c r="G2" s="15"/>
      <c r="H2" s="15"/>
      <c r="I2" s="15"/>
      <c r="J2" s="15"/>
      <c r="K2" s="15"/>
      <c r="L2" s="15"/>
      <c r="M2" s="15"/>
      <c r="N2" s="15"/>
      <c r="O2" s="15"/>
      <c r="P2" s="15"/>
      <c r="Q2" s="15"/>
      <c r="R2" s="15"/>
      <c r="S2" s="28"/>
      <c r="T2" s="41" t="s">
        <v>1</v>
      </c>
      <c r="U2" s="80" t="s">
        <v>2</v>
      </c>
    </row>
    <row r="3" spans="1:21" s="29" customFormat="1" ht="13.75" thickBot="1" x14ac:dyDescent="0.3">
      <c r="A3" s="31"/>
      <c r="B3" s="15"/>
      <c r="C3" s="15"/>
      <c r="D3" s="15"/>
      <c r="E3" s="15"/>
      <c r="F3" s="15"/>
      <c r="G3" s="15"/>
      <c r="H3" s="15"/>
      <c r="I3" s="15"/>
      <c r="J3" s="15"/>
      <c r="K3" s="15"/>
      <c r="L3" s="15"/>
      <c r="M3" s="15"/>
      <c r="N3" s="15"/>
      <c r="O3" s="15"/>
      <c r="P3" s="15"/>
      <c r="Q3" s="15"/>
      <c r="R3" s="15"/>
      <c r="S3" s="28"/>
      <c r="T3" s="32" t="s">
        <v>3</v>
      </c>
      <c r="U3" s="105">
        <v>2021</v>
      </c>
    </row>
    <row r="4" spans="1:21" s="33" customFormat="1" ht="59.25" customHeight="1" x14ac:dyDescent="0.3">
      <c r="A4" s="34" t="s">
        <v>4</v>
      </c>
      <c r="B4" s="35" t="s">
        <v>61</v>
      </c>
      <c r="C4" s="34" t="s">
        <v>62</v>
      </c>
      <c r="D4" s="35" t="s">
        <v>8</v>
      </c>
      <c r="E4" s="35" t="s">
        <v>6</v>
      </c>
      <c r="F4" s="34" t="s">
        <v>63</v>
      </c>
      <c r="G4" s="34" t="s">
        <v>43</v>
      </c>
      <c r="H4" s="35" t="s">
        <v>64</v>
      </c>
      <c r="I4" s="35" t="s">
        <v>65</v>
      </c>
      <c r="J4" s="36" t="s">
        <v>66</v>
      </c>
      <c r="K4" s="37" t="s">
        <v>67</v>
      </c>
      <c r="L4" s="37" t="s">
        <v>68</v>
      </c>
      <c r="M4" s="36" t="s">
        <v>69</v>
      </c>
      <c r="N4" s="36" t="s">
        <v>21</v>
      </c>
      <c r="O4" s="34" t="s">
        <v>15</v>
      </c>
      <c r="P4" s="258" t="s">
        <v>70</v>
      </c>
      <c r="Q4" s="258" t="s">
        <v>71</v>
      </c>
      <c r="R4" s="258" t="s">
        <v>72</v>
      </c>
      <c r="S4" s="259" t="s">
        <v>73</v>
      </c>
      <c r="T4" s="258" t="s">
        <v>74</v>
      </c>
      <c r="U4" s="260" t="s">
        <v>75</v>
      </c>
    </row>
    <row r="5" spans="1:21" s="253" customFormat="1" ht="148.6" customHeight="1" x14ac:dyDescent="0.3">
      <c r="A5" s="254" t="s">
        <v>321</v>
      </c>
      <c r="B5" s="254" t="s">
        <v>2</v>
      </c>
      <c r="C5" s="255" t="s">
        <v>330</v>
      </c>
      <c r="D5" s="254" t="s">
        <v>332</v>
      </c>
      <c r="E5" s="256" t="s">
        <v>333</v>
      </c>
      <c r="F5" s="257" t="s">
        <v>334</v>
      </c>
      <c r="G5" s="249" t="s">
        <v>335</v>
      </c>
      <c r="H5" s="249" t="s">
        <v>336</v>
      </c>
      <c r="I5" s="248" t="s">
        <v>337</v>
      </c>
      <c r="J5" s="247" t="s">
        <v>338</v>
      </c>
      <c r="K5" s="247" t="s">
        <v>338</v>
      </c>
      <c r="L5" s="247" t="s">
        <v>338</v>
      </c>
      <c r="M5" s="247" t="s">
        <v>338</v>
      </c>
      <c r="N5" s="247" t="s">
        <v>338</v>
      </c>
      <c r="O5" s="249" t="s">
        <v>339</v>
      </c>
      <c r="P5" s="250" t="s">
        <v>338</v>
      </c>
      <c r="Q5" s="251" t="s">
        <v>338</v>
      </c>
      <c r="R5" s="250" t="s">
        <v>338</v>
      </c>
      <c r="S5" s="250" t="s">
        <v>338</v>
      </c>
      <c r="T5" s="250" t="s">
        <v>340</v>
      </c>
      <c r="U5" s="252" t="s">
        <v>335</v>
      </c>
    </row>
    <row r="6" spans="1:21" s="253" customFormat="1" ht="24.9" x14ac:dyDescent="0.3">
      <c r="A6" s="254" t="s">
        <v>321</v>
      </c>
      <c r="B6" s="254" t="s">
        <v>2</v>
      </c>
      <c r="C6" s="255" t="s">
        <v>330</v>
      </c>
      <c r="D6" s="254" t="s">
        <v>332</v>
      </c>
      <c r="E6" s="256" t="s">
        <v>341</v>
      </c>
      <c r="F6" s="257" t="s">
        <v>334</v>
      </c>
      <c r="G6" s="249" t="s">
        <v>342</v>
      </c>
      <c r="H6" s="247" t="s">
        <v>338</v>
      </c>
      <c r="I6" s="247" t="s">
        <v>338</v>
      </c>
      <c r="J6" s="247" t="s">
        <v>338</v>
      </c>
      <c r="K6" s="247" t="s">
        <v>338</v>
      </c>
      <c r="L6" s="247" t="s">
        <v>338</v>
      </c>
      <c r="M6" s="247" t="s">
        <v>338</v>
      </c>
      <c r="N6" s="247" t="s">
        <v>338</v>
      </c>
      <c r="O6" s="249" t="s">
        <v>343</v>
      </c>
      <c r="P6" s="250" t="s">
        <v>338</v>
      </c>
      <c r="Q6" s="251" t="s">
        <v>338</v>
      </c>
      <c r="R6" s="250" t="s">
        <v>338</v>
      </c>
      <c r="S6" s="250" t="s">
        <v>338</v>
      </c>
      <c r="T6" s="250" t="s">
        <v>334</v>
      </c>
      <c r="U6" s="252" t="s">
        <v>344</v>
      </c>
    </row>
    <row r="7" spans="1:21" s="253" customFormat="1" ht="97.55" customHeight="1" x14ac:dyDescent="0.3">
      <c r="A7" s="254" t="s">
        <v>321</v>
      </c>
      <c r="B7" s="254" t="s">
        <v>2</v>
      </c>
      <c r="C7" s="255" t="s">
        <v>330</v>
      </c>
      <c r="D7" s="254" t="s">
        <v>332</v>
      </c>
      <c r="E7" s="256" t="s">
        <v>345</v>
      </c>
      <c r="F7" s="257" t="s">
        <v>334</v>
      </c>
      <c r="G7" s="249" t="s">
        <v>342</v>
      </c>
      <c r="H7" s="247" t="s">
        <v>338</v>
      </c>
      <c r="I7" s="247" t="s">
        <v>338</v>
      </c>
      <c r="J7" s="247" t="s">
        <v>338</v>
      </c>
      <c r="K7" s="247" t="s">
        <v>338</v>
      </c>
      <c r="L7" s="247" t="s">
        <v>338</v>
      </c>
      <c r="M7" s="247" t="s">
        <v>338</v>
      </c>
      <c r="N7" s="247" t="s">
        <v>338</v>
      </c>
      <c r="O7" s="249" t="s">
        <v>346</v>
      </c>
      <c r="P7" s="250" t="s">
        <v>338</v>
      </c>
      <c r="Q7" s="251" t="s">
        <v>338</v>
      </c>
      <c r="R7" s="250" t="s">
        <v>338</v>
      </c>
      <c r="S7" s="250" t="s">
        <v>338</v>
      </c>
      <c r="T7" s="250" t="s">
        <v>340</v>
      </c>
      <c r="U7" s="252" t="s">
        <v>344</v>
      </c>
    </row>
  </sheetData>
  <autoFilter ref="A4:U4"/>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opLeftCell="E1" workbookViewId="0">
      <selection activeCell="H5" sqref="H5"/>
    </sheetView>
  </sheetViews>
  <sheetFormatPr defaultColWidth="9.109375" defaultRowHeight="12.45" x14ac:dyDescent="0.2"/>
  <cols>
    <col min="1" max="1" width="9.109375" style="72"/>
    <col min="2" max="2" width="16.6640625" style="72" customWidth="1"/>
    <col min="3" max="3" width="9.109375" style="72"/>
    <col min="4" max="4" width="13.5546875" style="72" customWidth="1"/>
    <col min="5" max="5" width="14.6640625" style="72" customWidth="1"/>
    <col min="6" max="6" width="9.109375" style="72"/>
    <col min="7" max="7" width="14.44140625" style="72" customWidth="1"/>
    <col min="8" max="8" width="13.109375" style="72" customWidth="1"/>
    <col min="9" max="9" width="15.44140625" style="72" customWidth="1"/>
    <col min="10" max="10" width="44.6640625" style="72" customWidth="1"/>
    <col min="11" max="11" width="9.109375" style="72"/>
    <col min="12" max="12" width="10.88671875" style="72" customWidth="1"/>
    <col min="13" max="13" width="16.5546875" style="72" customWidth="1"/>
    <col min="14" max="14" width="17" style="72" customWidth="1"/>
    <col min="15" max="15" width="12.33203125" style="72" customWidth="1"/>
    <col min="16" max="20" width="9.109375" style="72"/>
    <col min="21" max="22" width="11.6640625" style="72" customWidth="1"/>
    <col min="23" max="23" width="12.109375" style="72" customWidth="1"/>
    <col min="24" max="16384" width="9.109375" style="72"/>
  </cols>
  <sheetData>
    <row r="1" spans="1:23" ht="13.75" thickBot="1" x14ac:dyDescent="0.25">
      <c r="A1" s="82" t="s">
        <v>76</v>
      </c>
      <c r="B1" s="83"/>
      <c r="C1" s="84"/>
      <c r="D1" s="84"/>
      <c r="E1" s="84"/>
      <c r="F1" s="84"/>
      <c r="G1" s="84"/>
      <c r="H1" s="84"/>
      <c r="I1" s="84"/>
      <c r="J1" s="84"/>
      <c r="K1" s="84"/>
      <c r="L1" s="84"/>
      <c r="M1" s="84"/>
      <c r="N1" s="84"/>
      <c r="O1" s="84"/>
      <c r="P1" s="84"/>
      <c r="Q1" s="84"/>
      <c r="R1" s="84"/>
      <c r="S1" s="84"/>
      <c r="T1" s="84"/>
      <c r="U1" s="84"/>
      <c r="V1" s="84"/>
      <c r="W1" s="84"/>
    </row>
    <row r="2" spans="1:23" ht="13.1" x14ac:dyDescent="0.25">
      <c r="A2" s="85"/>
      <c r="B2" s="85"/>
      <c r="C2" s="85"/>
      <c r="D2" s="85"/>
      <c r="E2" s="85"/>
      <c r="F2" s="85"/>
      <c r="G2" s="85"/>
      <c r="H2" s="85"/>
      <c r="I2" s="85"/>
      <c r="J2" s="85"/>
      <c r="K2" s="85"/>
      <c r="L2" s="85"/>
      <c r="M2" s="85"/>
      <c r="N2" s="85"/>
      <c r="O2" s="85"/>
      <c r="P2" s="85"/>
      <c r="Q2" s="85"/>
      <c r="R2" s="85"/>
      <c r="S2" s="85"/>
      <c r="T2" s="85"/>
      <c r="U2" s="85"/>
      <c r="V2" s="41" t="s">
        <v>1</v>
      </c>
      <c r="W2" s="80" t="s">
        <v>2</v>
      </c>
    </row>
    <row r="3" spans="1:23" ht="13.75" thickBot="1" x14ac:dyDescent="0.3">
      <c r="A3" s="101"/>
      <c r="B3" s="101"/>
      <c r="C3" s="101"/>
      <c r="D3" s="101"/>
      <c r="E3" s="101"/>
      <c r="F3" s="101"/>
      <c r="G3" s="101"/>
      <c r="H3" s="101"/>
      <c r="I3" s="101"/>
      <c r="J3" s="101"/>
      <c r="K3" s="101"/>
      <c r="L3" s="101"/>
      <c r="M3" s="101"/>
      <c r="N3" s="101"/>
      <c r="O3" s="101"/>
      <c r="P3" s="86"/>
      <c r="Q3" s="86"/>
      <c r="R3" s="86"/>
      <c r="S3" s="86"/>
      <c r="T3" s="86"/>
      <c r="U3" s="86"/>
      <c r="V3" s="10" t="s">
        <v>3</v>
      </c>
      <c r="W3" s="104">
        <v>2021</v>
      </c>
    </row>
    <row r="4" spans="1:23" ht="13.75" thickBot="1" x14ac:dyDescent="0.3">
      <c r="A4" s="86"/>
      <c r="B4" s="86"/>
      <c r="C4" s="86"/>
      <c r="D4" s="86"/>
      <c r="E4" s="86"/>
      <c r="F4" s="86"/>
      <c r="G4" s="86"/>
      <c r="H4" s="86"/>
      <c r="I4" s="86"/>
      <c r="J4" s="86"/>
      <c r="K4" s="86"/>
      <c r="L4" s="86"/>
      <c r="M4" s="86"/>
      <c r="N4" s="102"/>
      <c r="O4" s="103"/>
      <c r="P4" s="582" t="s">
        <v>95</v>
      </c>
      <c r="Q4" s="583"/>
      <c r="R4" s="583"/>
      <c r="S4" s="583"/>
      <c r="T4" s="584"/>
      <c r="U4" s="81"/>
      <c r="V4" s="81"/>
      <c r="W4" s="81"/>
    </row>
    <row r="5" spans="1:23" s="77" customFormat="1" ht="53.05" thickBot="1" x14ac:dyDescent="0.25">
      <c r="A5" s="89" t="s">
        <v>4</v>
      </c>
      <c r="B5" s="93" t="s">
        <v>77</v>
      </c>
      <c r="C5" s="93" t="s">
        <v>7</v>
      </c>
      <c r="D5" s="93" t="s">
        <v>8</v>
      </c>
      <c r="E5" s="305" t="s">
        <v>78</v>
      </c>
      <c r="F5" s="306" t="s">
        <v>79</v>
      </c>
      <c r="G5" s="307" t="s">
        <v>80</v>
      </c>
      <c r="H5" s="306" t="s">
        <v>81</v>
      </c>
      <c r="I5" s="306" t="s">
        <v>82</v>
      </c>
      <c r="J5" s="306" t="s">
        <v>15</v>
      </c>
      <c r="K5" s="90" t="s">
        <v>83</v>
      </c>
      <c r="L5" s="90" t="s">
        <v>84</v>
      </c>
      <c r="M5" s="90" t="s">
        <v>85</v>
      </c>
      <c r="N5" s="90" t="s">
        <v>86</v>
      </c>
      <c r="O5" s="91" t="s">
        <v>87</v>
      </c>
      <c r="P5" s="91" t="s">
        <v>88</v>
      </c>
      <c r="Q5" s="91" t="s">
        <v>89</v>
      </c>
      <c r="R5" s="91" t="s">
        <v>90</v>
      </c>
      <c r="S5" s="91" t="s">
        <v>91</v>
      </c>
      <c r="T5" s="91" t="s">
        <v>92</v>
      </c>
      <c r="U5" s="92" t="s">
        <v>93</v>
      </c>
      <c r="V5" s="92" t="s">
        <v>94</v>
      </c>
      <c r="W5" s="92" t="s">
        <v>75</v>
      </c>
    </row>
    <row r="6" spans="1:23" ht="75.3" thickBot="1" x14ac:dyDescent="0.25">
      <c r="A6" s="301" t="s">
        <v>321</v>
      </c>
      <c r="B6" s="301" t="s">
        <v>2</v>
      </c>
      <c r="C6" s="302" t="s">
        <v>330</v>
      </c>
      <c r="D6" s="301" t="s">
        <v>332</v>
      </c>
      <c r="E6" s="303" t="s">
        <v>608</v>
      </c>
      <c r="F6" s="304" t="s">
        <v>609</v>
      </c>
      <c r="G6" s="304" t="s">
        <v>405</v>
      </c>
      <c r="H6" s="304" t="s">
        <v>610</v>
      </c>
      <c r="I6" s="304" t="s">
        <v>449</v>
      </c>
      <c r="J6" s="304" t="s">
        <v>611</v>
      </c>
      <c r="K6" s="94">
        <v>8</v>
      </c>
      <c r="L6" s="95">
        <v>5</v>
      </c>
      <c r="M6" s="95">
        <v>5</v>
      </c>
      <c r="N6" s="96" t="s">
        <v>340</v>
      </c>
      <c r="O6" s="97" t="s">
        <v>334</v>
      </c>
      <c r="P6" s="98" t="s">
        <v>334</v>
      </c>
      <c r="Q6" s="99" t="s">
        <v>334</v>
      </c>
      <c r="R6" s="99" t="s">
        <v>334</v>
      </c>
      <c r="S6" s="99" t="s">
        <v>334</v>
      </c>
      <c r="T6" s="99" t="s">
        <v>334</v>
      </c>
      <c r="U6" s="96" t="s">
        <v>340</v>
      </c>
      <c r="V6" s="100" t="s">
        <v>334</v>
      </c>
      <c r="W6" s="96"/>
    </row>
    <row r="7" spans="1:23" ht="75.3" thickBot="1" x14ac:dyDescent="0.25">
      <c r="A7" s="301" t="s">
        <v>321</v>
      </c>
      <c r="B7" s="301" t="s">
        <v>2</v>
      </c>
      <c r="C7" s="302" t="s">
        <v>330</v>
      </c>
      <c r="D7" s="301" t="s">
        <v>332</v>
      </c>
      <c r="E7" s="303" t="s">
        <v>608</v>
      </c>
      <c r="F7" s="304" t="s">
        <v>609</v>
      </c>
      <c r="G7" s="304" t="s">
        <v>405</v>
      </c>
      <c r="H7" s="304" t="s">
        <v>612</v>
      </c>
      <c r="I7" s="304" t="s">
        <v>449</v>
      </c>
      <c r="J7" s="304" t="s">
        <v>611</v>
      </c>
      <c r="K7" s="39">
        <v>8</v>
      </c>
      <c r="L7" s="40">
        <v>5</v>
      </c>
      <c r="M7" s="40">
        <v>5</v>
      </c>
      <c r="N7" s="96" t="s">
        <v>340</v>
      </c>
      <c r="O7" s="97" t="s">
        <v>334</v>
      </c>
      <c r="P7" s="98" t="s">
        <v>334</v>
      </c>
      <c r="Q7" s="99" t="s">
        <v>334</v>
      </c>
      <c r="R7" s="99" t="s">
        <v>334</v>
      </c>
      <c r="S7" s="99" t="s">
        <v>334</v>
      </c>
      <c r="T7" s="99" t="s">
        <v>334</v>
      </c>
      <c r="U7" s="96" t="s">
        <v>340</v>
      </c>
      <c r="V7" s="100" t="s">
        <v>334</v>
      </c>
      <c r="W7" s="38"/>
    </row>
    <row r="8" spans="1:23" ht="75.3" thickBot="1" x14ac:dyDescent="0.25">
      <c r="A8" s="301" t="s">
        <v>321</v>
      </c>
      <c r="B8" s="301" t="s">
        <v>2</v>
      </c>
      <c r="C8" s="302" t="s">
        <v>330</v>
      </c>
      <c r="D8" s="301" t="s">
        <v>332</v>
      </c>
      <c r="E8" s="303" t="s">
        <v>608</v>
      </c>
      <c r="F8" s="304" t="s">
        <v>609</v>
      </c>
      <c r="G8" s="304" t="s">
        <v>405</v>
      </c>
      <c r="H8" s="304" t="s">
        <v>613</v>
      </c>
      <c r="I8" s="304" t="s">
        <v>449</v>
      </c>
      <c r="J8" s="304" t="s">
        <v>611</v>
      </c>
      <c r="K8" s="39">
        <v>8</v>
      </c>
      <c r="L8" s="40">
        <v>5</v>
      </c>
      <c r="M8" s="40">
        <v>5</v>
      </c>
      <c r="N8" s="96" t="s">
        <v>340</v>
      </c>
      <c r="O8" s="97" t="s">
        <v>334</v>
      </c>
      <c r="P8" s="98" t="s">
        <v>334</v>
      </c>
      <c r="Q8" s="99" t="s">
        <v>334</v>
      </c>
      <c r="R8" s="99" t="s">
        <v>334</v>
      </c>
      <c r="S8" s="99" t="s">
        <v>334</v>
      </c>
      <c r="T8" s="99" t="s">
        <v>334</v>
      </c>
      <c r="U8" s="96" t="s">
        <v>340</v>
      </c>
      <c r="V8" s="100" t="s">
        <v>334</v>
      </c>
      <c r="W8" s="38"/>
    </row>
    <row r="9" spans="1:23" ht="75.3" thickBot="1" x14ac:dyDescent="0.25">
      <c r="A9" s="301" t="s">
        <v>321</v>
      </c>
      <c r="B9" s="301" t="s">
        <v>2</v>
      </c>
      <c r="C9" s="302" t="s">
        <v>330</v>
      </c>
      <c r="D9" s="301" t="s">
        <v>332</v>
      </c>
      <c r="E9" s="303" t="s">
        <v>608</v>
      </c>
      <c r="F9" s="304" t="s">
        <v>609</v>
      </c>
      <c r="G9" s="304" t="s">
        <v>405</v>
      </c>
      <c r="H9" s="304" t="s">
        <v>614</v>
      </c>
      <c r="I9" s="304" t="s">
        <v>449</v>
      </c>
      <c r="J9" s="304" t="s">
        <v>611</v>
      </c>
      <c r="K9" s="39">
        <v>8</v>
      </c>
      <c r="L9" s="40">
        <v>5</v>
      </c>
      <c r="M9" s="40">
        <v>5</v>
      </c>
      <c r="N9" s="96" t="s">
        <v>340</v>
      </c>
      <c r="O9" s="97" t="s">
        <v>334</v>
      </c>
      <c r="P9" s="98" t="s">
        <v>334</v>
      </c>
      <c r="Q9" s="99" t="s">
        <v>334</v>
      </c>
      <c r="R9" s="99" t="s">
        <v>334</v>
      </c>
      <c r="S9" s="99" t="s">
        <v>334</v>
      </c>
      <c r="T9" s="99" t="s">
        <v>334</v>
      </c>
      <c r="U9" s="96" t="s">
        <v>340</v>
      </c>
      <c r="V9" s="100" t="s">
        <v>334</v>
      </c>
      <c r="W9" s="38"/>
    </row>
    <row r="10" spans="1:23" ht="75.3" thickBot="1" x14ac:dyDescent="0.25">
      <c r="A10" s="301" t="s">
        <v>321</v>
      </c>
      <c r="B10" s="301" t="s">
        <v>2</v>
      </c>
      <c r="C10" s="302" t="s">
        <v>330</v>
      </c>
      <c r="D10" s="301" t="s">
        <v>332</v>
      </c>
      <c r="E10" s="303" t="s">
        <v>608</v>
      </c>
      <c r="F10" s="304" t="s">
        <v>609</v>
      </c>
      <c r="G10" s="304" t="s">
        <v>409</v>
      </c>
      <c r="H10" s="304" t="s">
        <v>610</v>
      </c>
      <c r="I10" s="304" t="s">
        <v>449</v>
      </c>
      <c r="J10" s="304" t="s">
        <v>611</v>
      </c>
      <c r="K10" s="39">
        <v>8</v>
      </c>
      <c r="L10" s="40">
        <v>5</v>
      </c>
      <c r="M10" s="40">
        <v>5</v>
      </c>
      <c r="N10" s="96" t="s">
        <v>340</v>
      </c>
      <c r="O10" s="97" t="s">
        <v>334</v>
      </c>
      <c r="P10" s="98" t="s">
        <v>334</v>
      </c>
      <c r="Q10" s="99" t="s">
        <v>334</v>
      </c>
      <c r="R10" s="99" t="s">
        <v>334</v>
      </c>
      <c r="S10" s="99" t="s">
        <v>334</v>
      </c>
      <c r="T10" s="99" t="s">
        <v>334</v>
      </c>
      <c r="U10" s="96" t="s">
        <v>340</v>
      </c>
      <c r="V10" s="100" t="s">
        <v>334</v>
      </c>
      <c r="W10" s="38"/>
    </row>
    <row r="11" spans="1:23" ht="75.3" thickBot="1" x14ac:dyDescent="0.25">
      <c r="A11" s="301" t="s">
        <v>321</v>
      </c>
      <c r="B11" s="301" t="s">
        <v>2</v>
      </c>
      <c r="C11" s="302" t="s">
        <v>330</v>
      </c>
      <c r="D11" s="301" t="s">
        <v>332</v>
      </c>
      <c r="E11" s="303" t="s">
        <v>608</v>
      </c>
      <c r="F11" s="304" t="s">
        <v>609</v>
      </c>
      <c r="G11" s="304" t="s">
        <v>409</v>
      </c>
      <c r="H11" s="304" t="s">
        <v>612</v>
      </c>
      <c r="I11" s="304" t="s">
        <v>449</v>
      </c>
      <c r="J11" s="304" t="s">
        <v>611</v>
      </c>
      <c r="K11" s="39">
        <v>8</v>
      </c>
      <c r="L11" s="40">
        <v>5</v>
      </c>
      <c r="M11" s="40">
        <v>5</v>
      </c>
      <c r="N11" s="96" t="s">
        <v>340</v>
      </c>
      <c r="O11" s="97" t="s">
        <v>334</v>
      </c>
      <c r="P11" s="98" t="s">
        <v>334</v>
      </c>
      <c r="Q11" s="99" t="s">
        <v>334</v>
      </c>
      <c r="R11" s="99" t="s">
        <v>334</v>
      </c>
      <c r="S11" s="99" t="s">
        <v>334</v>
      </c>
      <c r="T11" s="99" t="s">
        <v>334</v>
      </c>
      <c r="U11" s="96" t="s">
        <v>340</v>
      </c>
      <c r="V11" s="100" t="s">
        <v>334</v>
      </c>
      <c r="W11" s="38"/>
    </row>
    <row r="12" spans="1:23" ht="75.3" thickBot="1" x14ac:dyDescent="0.25">
      <c r="A12" s="301" t="s">
        <v>321</v>
      </c>
      <c r="B12" s="301" t="s">
        <v>2</v>
      </c>
      <c r="C12" s="302" t="s">
        <v>330</v>
      </c>
      <c r="D12" s="301" t="s">
        <v>332</v>
      </c>
      <c r="E12" s="303" t="s">
        <v>608</v>
      </c>
      <c r="F12" s="304" t="s">
        <v>609</v>
      </c>
      <c r="G12" s="304" t="s">
        <v>409</v>
      </c>
      <c r="H12" s="304" t="s">
        <v>613</v>
      </c>
      <c r="I12" s="304" t="s">
        <v>449</v>
      </c>
      <c r="J12" s="304" t="s">
        <v>611</v>
      </c>
      <c r="K12" s="39">
        <v>8</v>
      </c>
      <c r="L12" s="40">
        <v>5</v>
      </c>
      <c r="M12" s="40">
        <v>5</v>
      </c>
      <c r="N12" s="96" t="s">
        <v>340</v>
      </c>
      <c r="O12" s="97" t="s">
        <v>334</v>
      </c>
      <c r="P12" s="98" t="s">
        <v>334</v>
      </c>
      <c r="Q12" s="99" t="s">
        <v>334</v>
      </c>
      <c r="R12" s="99" t="s">
        <v>334</v>
      </c>
      <c r="S12" s="99" t="s">
        <v>334</v>
      </c>
      <c r="T12" s="99" t="s">
        <v>334</v>
      </c>
      <c r="U12" s="96" t="s">
        <v>340</v>
      </c>
      <c r="V12" s="100" t="s">
        <v>334</v>
      </c>
      <c r="W12" s="38"/>
    </row>
    <row r="13" spans="1:23" ht="75.3" thickBot="1" x14ac:dyDescent="0.25">
      <c r="A13" s="301" t="s">
        <v>321</v>
      </c>
      <c r="B13" s="301" t="s">
        <v>2</v>
      </c>
      <c r="C13" s="302" t="s">
        <v>330</v>
      </c>
      <c r="D13" s="301" t="s">
        <v>332</v>
      </c>
      <c r="E13" s="303" t="s">
        <v>608</v>
      </c>
      <c r="F13" s="304" t="s">
        <v>609</v>
      </c>
      <c r="G13" s="304" t="s">
        <v>409</v>
      </c>
      <c r="H13" s="304" t="s">
        <v>614</v>
      </c>
      <c r="I13" s="304" t="s">
        <v>449</v>
      </c>
      <c r="J13" s="304" t="s">
        <v>611</v>
      </c>
      <c r="K13" s="39">
        <v>8</v>
      </c>
      <c r="L13" s="40">
        <v>5</v>
      </c>
      <c r="M13" s="40">
        <v>5</v>
      </c>
      <c r="N13" s="96" t="s">
        <v>340</v>
      </c>
      <c r="O13" s="97" t="s">
        <v>334</v>
      </c>
      <c r="P13" s="98" t="s">
        <v>334</v>
      </c>
      <c r="Q13" s="99" t="s">
        <v>334</v>
      </c>
      <c r="R13" s="99" t="s">
        <v>334</v>
      </c>
      <c r="S13" s="99" t="s">
        <v>334</v>
      </c>
      <c r="T13" s="99" t="s">
        <v>334</v>
      </c>
      <c r="U13" s="96" t="s">
        <v>340</v>
      </c>
      <c r="V13" s="100" t="s">
        <v>334</v>
      </c>
      <c r="W13" s="38"/>
    </row>
    <row r="14" spans="1:23" ht="125.05" thickBot="1" x14ac:dyDescent="0.25">
      <c r="A14" s="301" t="s">
        <v>321</v>
      </c>
      <c r="B14" s="301" t="s">
        <v>2</v>
      </c>
      <c r="C14" s="302" t="s">
        <v>330</v>
      </c>
      <c r="D14" s="301" t="s">
        <v>332</v>
      </c>
      <c r="E14" s="303" t="s">
        <v>608</v>
      </c>
      <c r="F14" s="304" t="s">
        <v>609</v>
      </c>
      <c r="G14" s="304" t="s">
        <v>412</v>
      </c>
      <c r="H14" s="304" t="s">
        <v>610</v>
      </c>
      <c r="I14" s="304" t="s">
        <v>449</v>
      </c>
      <c r="J14" s="304" t="s">
        <v>615</v>
      </c>
      <c r="K14" s="39">
        <v>8</v>
      </c>
      <c r="L14" s="40">
        <v>2</v>
      </c>
      <c r="M14" s="40">
        <v>2</v>
      </c>
      <c r="N14" s="96" t="s">
        <v>340</v>
      </c>
      <c r="O14" s="97" t="s">
        <v>334</v>
      </c>
      <c r="P14" s="98" t="s">
        <v>334</v>
      </c>
      <c r="Q14" s="99" t="s">
        <v>334</v>
      </c>
      <c r="R14" s="99" t="s">
        <v>334</v>
      </c>
      <c r="S14" s="99" t="s">
        <v>334</v>
      </c>
      <c r="T14" s="99" t="s">
        <v>334</v>
      </c>
      <c r="U14" s="96" t="s">
        <v>340</v>
      </c>
      <c r="V14" s="100" t="s">
        <v>334</v>
      </c>
      <c r="W14" s="38"/>
    </row>
    <row r="15" spans="1:23" ht="125.05" thickBot="1" x14ac:dyDescent="0.25">
      <c r="A15" s="301" t="s">
        <v>321</v>
      </c>
      <c r="B15" s="301" t="s">
        <v>2</v>
      </c>
      <c r="C15" s="302" t="s">
        <v>330</v>
      </c>
      <c r="D15" s="301" t="s">
        <v>332</v>
      </c>
      <c r="E15" s="303" t="s">
        <v>608</v>
      </c>
      <c r="F15" s="304" t="s">
        <v>609</v>
      </c>
      <c r="G15" s="304" t="s">
        <v>412</v>
      </c>
      <c r="H15" s="304" t="s">
        <v>612</v>
      </c>
      <c r="I15" s="304" t="s">
        <v>449</v>
      </c>
      <c r="J15" s="304" t="s">
        <v>615</v>
      </c>
      <c r="K15" s="39">
        <v>8</v>
      </c>
      <c r="L15" s="40">
        <v>2</v>
      </c>
      <c r="M15" s="40">
        <v>2</v>
      </c>
      <c r="N15" s="96" t="s">
        <v>340</v>
      </c>
      <c r="O15" s="97" t="s">
        <v>334</v>
      </c>
      <c r="P15" s="98" t="s">
        <v>334</v>
      </c>
      <c r="Q15" s="99" t="s">
        <v>334</v>
      </c>
      <c r="R15" s="99" t="s">
        <v>334</v>
      </c>
      <c r="S15" s="99" t="s">
        <v>334</v>
      </c>
      <c r="T15" s="99" t="s">
        <v>334</v>
      </c>
      <c r="U15" s="96" t="s">
        <v>340</v>
      </c>
      <c r="V15" s="100" t="s">
        <v>334</v>
      </c>
      <c r="W15" s="38"/>
    </row>
    <row r="16" spans="1:23" ht="125.05" thickBot="1" x14ac:dyDescent="0.25">
      <c r="A16" s="301" t="s">
        <v>321</v>
      </c>
      <c r="B16" s="301" t="s">
        <v>2</v>
      </c>
      <c r="C16" s="302" t="s">
        <v>330</v>
      </c>
      <c r="D16" s="301" t="s">
        <v>332</v>
      </c>
      <c r="E16" s="303" t="s">
        <v>608</v>
      </c>
      <c r="F16" s="304" t="s">
        <v>609</v>
      </c>
      <c r="G16" s="304" t="s">
        <v>412</v>
      </c>
      <c r="H16" s="304" t="s">
        <v>613</v>
      </c>
      <c r="I16" s="304" t="s">
        <v>449</v>
      </c>
      <c r="J16" s="304" t="s">
        <v>615</v>
      </c>
      <c r="K16" s="39">
        <v>8</v>
      </c>
      <c r="L16" s="40">
        <v>2</v>
      </c>
      <c r="M16" s="40">
        <v>2</v>
      </c>
      <c r="N16" s="96" t="s">
        <v>340</v>
      </c>
      <c r="O16" s="97" t="s">
        <v>334</v>
      </c>
      <c r="P16" s="98" t="s">
        <v>334</v>
      </c>
      <c r="Q16" s="99" t="s">
        <v>334</v>
      </c>
      <c r="R16" s="99" t="s">
        <v>334</v>
      </c>
      <c r="S16" s="99" t="s">
        <v>334</v>
      </c>
      <c r="T16" s="99" t="s">
        <v>334</v>
      </c>
      <c r="U16" s="96" t="s">
        <v>340</v>
      </c>
      <c r="V16" s="100" t="s">
        <v>334</v>
      </c>
      <c r="W16" s="38"/>
    </row>
    <row r="17" spans="1:23" ht="124.4" x14ac:dyDescent="0.2">
      <c r="A17" s="301" t="s">
        <v>321</v>
      </c>
      <c r="B17" s="301" t="s">
        <v>2</v>
      </c>
      <c r="C17" s="302" t="s">
        <v>330</v>
      </c>
      <c r="D17" s="301" t="s">
        <v>332</v>
      </c>
      <c r="E17" s="303" t="s">
        <v>608</v>
      </c>
      <c r="F17" s="304" t="s">
        <v>609</v>
      </c>
      <c r="G17" s="304" t="s">
        <v>412</v>
      </c>
      <c r="H17" s="304" t="s">
        <v>614</v>
      </c>
      <c r="I17" s="304" t="s">
        <v>449</v>
      </c>
      <c r="J17" s="304" t="s">
        <v>615</v>
      </c>
      <c r="K17" s="39">
        <v>8</v>
      </c>
      <c r="L17" s="40">
        <v>2</v>
      </c>
      <c r="M17" s="40">
        <v>2</v>
      </c>
      <c r="N17" s="96" t="s">
        <v>340</v>
      </c>
      <c r="O17" s="97" t="s">
        <v>334</v>
      </c>
      <c r="P17" s="98" t="s">
        <v>334</v>
      </c>
      <c r="Q17" s="99" t="s">
        <v>334</v>
      </c>
      <c r="R17" s="99" t="s">
        <v>334</v>
      </c>
      <c r="S17" s="99" t="s">
        <v>334</v>
      </c>
      <c r="T17" s="99" t="s">
        <v>334</v>
      </c>
      <c r="U17" s="96" t="s">
        <v>340</v>
      </c>
      <c r="V17" s="100" t="s">
        <v>334</v>
      </c>
      <c r="W17" s="38"/>
    </row>
  </sheetData>
  <autoFilter ref="A5:W5"/>
  <mergeCells count="1">
    <mergeCell ref="P4: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workbookViewId="0">
      <selection activeCell="U7" sqref="U7"/>
    </sheetView>
  </sheetViews>
  <sheetFormatPr defaultColWidth="9.109375" defaultRowHeight="12.45" x14ac:dyDescent="0.2"/>
  <cols>
    <col min="1" max="1" width="9.109375" style="72"/>
    <col min="2" max="2" width="15" style="72" bestFit="1" customWidth="1"/>
    <col min="3" max="3" width="12.6640625" style="72" bestFit="1" customWidth="1"/>
    <col min="4" max="4" width="11.33203125" style="72" customWidth="1"/>
    <col min="5" max="5" width="11.109375" style="72" customWidth="1"/>
    <col min="6" max="9" width="9.109375" style="72"/>
    <col min="10" max="10" width="11.6640625" style="72" customWidth="1"/>
    <col min="11" max="11" width="9.109375" style="72"/>
    <col min="12" max="12" width="12.88671875" style="72" bestFit="1" customWidth="1"/>
    <col min="13" max="14" width="9.109375" style="72"/>
    <col min="15" max="15" width="14.5546875" style="72" customWidth="1"/>
    <col min="16" max="16" width="12.5546875" style="72" customWidth="1"/>
    <col min="17" max="17" width="16.6640625" style="72" bestFit="1" customWidth="1"/>
    <col min="18" max="18" width="12.6640625" style="72" customWidth="1"/>
    <col min="19" max="19" width="13.6640625" style="72" customWidth="1"/>
    <col min="20" max="22" width="9.109375" style="72"/>
    <col min="23" max="23" width="13.109375" style="72" customWidth="1"/>
    <col min="24" max="24" width="16" style="72" customWidth="1"/>
    <col min="25" max="25" width="16.109375" style="72" customWidth="1"/>
    <col min="26" max="26" width="17.33203125" style="72" customWidth="1"/>
    <col min="27" max="27" width="24" style="72" customWidth="1"/>
    <col min="28" max="16384" width="9.109375" style="72"/>
  </cols>
  <sheetData>
    <row r="1" spans="1:37" ht="13.75" thickBot="1" x14ac:dyDescent="0.25">
      <c r="A1" s="4" t="s">
        <v>96</v>
      </c>
      <c r="B1" s="44"/>
      <c r="C1" s="44"/>
      <c r="D1" s="44"/>
      <c r="E1" s="44"/>
      <c r="F1" s="44"/>
      <c r="G1" s="44"/>
      <c r="H1" s="44"/>
      <c r="I1" s="44"/>
      <c r="J1" s="45"/>
      <c r="K1" s="45"/>
      <c r="L1" s="45"/>
      <c r="M1" s="45"/>
      <c r="N1" s="45"/>
      <c r="O1" s="45"/>
      <c r="P1" s="45"/>
      <c r="Q1" s="45"/>
      <c r="R1" s="45"/>
      <c r="S1" s="45"/>
      <c r="T1" s="45"/>
      <c r="U1" s="45"/>
      <c r="V1" s="45"/>
      <c r="W1" s="45"/>
      <c r="X1" s="45"/>
      <c r="Y1" s="45"/>
      <c r="Z1" s="45"/>
      <c r="AA1" s="45"/>
    </row>
    <row r="2" spans="1:37" ht="13.1" x14ac:dyDescent="0.25">
      <c r="A2" s="46"/>
      <c r="B2" s="46"/>
      <c r="C2" s="46"/>
      <c r="D2" s="46"/>
      <c r="E2" s="46"/>
      <c r="F2" s="46"/>
      <c r="G2" s="46"/>
      <c r="H2" s="585"/>
      <c r="I2" s="585"/>
      <c r="J2" s="585"/>
      <c r="K2" s="585"/>
      <c r="L2" s="585"/>
      <c r="M2" s="585"/>
      <c r="N2" s="585"/>
      <c r="O2" s="585"/>
      <c r="P2" s="585"/>
      <c r="Q2" s="585"/>
      <c r="R2" s="585"/>
      <c r="S2" s="585"/>
      <c r="T2" s="585"/>
      <c r="U2" s="585"/>
      <c r="V2" s="585"/>
      <c r="W2" s="585"/>
      <c r="X2" s="28"/>
      <c r="Y2" s="28"/>
      <c r="Z2" s="115" t="s">
        <v>1</v>
      </c>
      <c r="AA2" s="116" t="s">
        <v>2</v>
      </c>
    </row>
    <row r="3" spans="1:37" ht="13.75" thickBot="1" x14ac:dyDescent="0.3">
      <c r="A3" s="47"/>
      <c r="B3" s="48"/>
      <c r="C3" s="48"/>
      <c r="D3" s="48"/>
      <c r="E3" s="48"/>
      <c r="F3" s="48"/>
      <c r="G3" s="48"/>
      <c r="H3" s="48"/>
      <c r="I3" s="48"/>
      <c r="J3" s="48"/>
      <c r="K3" s="48"/>
      <c r="L3" s="48"/>
      <c r="M3" s="48"/>
      <c r="N3" s="48"/>
      <c r="O3" s="48"/>
      <c r="P3" s="48"/>
      <c r="Q3" s="48"/>
      <c r="R3" s="586"/>
      <c r="S3" s="586"/>
      <c r="T3" s="586"/>
      <c r="U3" s="28"/>
      <c r="V3" s="46"/>
      <c r="W3" s="46"/>
      <c r="X3" s="46"/>
      <c r="Y3" s="46"/>
      <c r="Z3" s="117" t="s">
        <v>3</v>
      </c>
      <c r="AA3" s="118">
        <v>2021</v>
      </c>
    </row>
    <row r="4" spans="1:37" ht="53.05" thickBot="1" x14ac:dyDescent="0.25">
      <c r="A4" s="119" t="s">
        <v>4</v>
      </c>
      <c r="B4" s="2" t="s">
        <v>97</v>
      </c>
      <c r="C4" s="2" t="s">
        <v>98</v>
      </c>
      <c r="D4" s="2" t="s">
        <v>99</v>
      </c>
      <c r="E4" s="2" t="s">
        <v>44</v>
      </c>
      <c r="F4" s="120" t="s">
        <v>100</v>
      </c>
      <c r="G4" s="121" t="s">
        <v>101</v>
      </c>
      <c r="H4" s="122" t="s">
        <v>102</v>
      </c>
      <c r="I4" s="2" t="s">
        <v>103</v>
      </c>
      <c r="J4" s="2" t="s">
        <v>21</v>
      </c>
      <c r="K4" s="123" t="s">
        <v>104</v>
      </c>
      <c r="L4" s="2" t="s">
        <v>105</v>
      </c>
      <c r="M4" s="2" t="s">
        <v>106</v>
      </c>
      <c r="N4" s="2" t="s">
        <v>107</v>
      </c>
      <c r="O4" s="2" t="s">
        <v>108</v>
      </c>
      <c r="P4" s="2" t="s">
        <v>109</v>
      </c>
      <c r="Q4" s="124" t="s">
        <v>15</v>
      </c>
      <c r="R4" s="125" t="s">
        <v>110</v>
      </c>
      <c r="S4" s="125" t="s">
        <v>111</v>
      </c>
      <c r="T4" s="125" t="s">
        <v>112</v>
      </c>
      <c r="U4" s="126" t="s">
        <v>113</v>
      </c>
      <c r="V4" s="125" t="s">
        <v>114</v>
      </c>
      <c r="W4" s="125" t="s">
        <v>115</v>
      </c>
      <c r="X4" s="127" t="s">
        <v>116</v>
      </c>
      <c r="Y4" s="128" t="s">
        <v>117</v>
      </c>
      <c r="Z4" s="128" t="s">
        <v>118</v>
      </c>
      <c r="AA4" s="129" t="s">
        <v>75</v>
      </c>
    </row>
    <row r="5" spans="1:37" s="270" customFormat="1" ht="126" customHeight="1" x14ac:dyDescent="0.2">
      <c r="A5" s="254" t="s">
        <v>321</v>
      </c>
      <c r="B5" s="261" t="s">
        <v>347</v>
      </c>
      <c r="C5" s="261" t="s">
        <v>307</v>
      </c>
      <c r="D5" s="261" t="s">
        <v>340</v>
      </c>
      <c r="E5" s="261" t="s">
        <v>334</v>
      </c>
      <c r="F5" s="261" t="s">
        <v>340</v>
      </c>
      <c r="G5" s="261" t="s">
        <v>322</v>
      </c>
      <c r="H5" s="261" t="s">
        <v>331</v>
      </c>
      <c r="I5" s="261" t="s">
        <v>348</v>
      </c>
      <c r="J5" s="261" t="s">
        <v>349</v>
      </c>
      <c r="K5" s="261">
        <v>1</v>
      </c>
      <c r="L5" s="261" t="s">
        <v>350</v>
      </c>
      <c r="M5" s="261">
        <v>2</v>
      </c>
      <c r="N5" s="261" t="s">
        <v>351</v>
      </c>
      <c r="O5" s="261" t="s">
        <v>332</v>
      </c>
      <c r="P5" s="261" t="s">
        <v>352</v>
      </c>
      <c r="Q5" s="261"/>
      <c r="R5" s="262" t="s">
        <v>353</v>
      </c>
      <c r="S5" s="262" t="s">
        <v>340</v>
      </c>
      <c r="T5" s="262">
        <v>1</v>
      </c>
      <c r="U5" s="262">
        <v>2</v>
      </c>
      <c r="V5" s="262" t="s">
        <v>334</v>
      </c>
      <c r="W5" s="262" t="s">
        <v>334</v>
      </c>
      <c r="X5" s="263" t="s">
        <v>340</v>
      </c>
      <c r="Y5" s="264" t="s">
        <v>354</v>
      </c>
      <c r="Z5" s="265"/>
      <c r="AA5" s="266" t="s">
        <v>355</v>
      </c>
      <c r="AB5" s="267"/>
      <c r="AC5" s="268"/>
      <c r="AD5" s="269"/>
      <c r="AE5" s="269"/>
      <c r="AF5" s="267"/>
      <c r="AG5" s="267"/>
      <c r="AH5" s="267"/>
      <c r="AI5" s="267"/>
      <c r="AJ5" s="267"/>
      <c r="AK5" s="267"/>
    </row>
    <row r="6" spans="1:37" s="270" customFormat="1" ht="127.5" customHeight="1" x14ac:dyDescent="0.3">
      <c r="A6" s="254" t="s">
        <v>321</v>
      </c>
      <c r="B6" s="261" t="s">
        <v>356</v>
      </c>
      <c r="C6" s="261" t="s">
        <v>314</v>
      </c>
      <c r="D6" s="261" t="s">
        <v>340</v>
      </c>
      <c r="E6" s="261" t="s">
        <v>334</v>
      </c>
      <c r="F6" s="261" t="s">
        <v>340</v>
      </c>
      <c r="G6" s="261" t="s">
        <v>322</v>
      </c>
      <c r="H6" s="261" t="s">
        <v>331</v>
      </c>
      <c r="I6" s="261" t="s">
        <v>348</v>
      </c>
      <c r="J6" s="261" t="s">
        <v>349</v>
      </c>
      <c r="K6" s="261">
        <v>1</v>
      </c>
      <c r="L6" s="261" t="s">
        <v>357</v>
      </c>
      <c r="M6" s="261">
        <v>1</v>
      </c>
      <c r="N6" s="261" t="s">
        <v>351</v>
      </c>
      <c r="O6" s="261" t="s">
        <v>332</v>
      </c>
      <c r="P6" s="261" t="s">
        <v>358</v>
      </c>
      <c r="Q6" s="271"/>
      <c r="R6" s="272" t="s">
        <v>353</v>
      </c>
      <c r="S6" s="272" t="s">
        <v>340</v>
      </c>
      <c r="T6" s="272">
        <v>1</v>
      </c>
      <c r="U6" s="272">
        <v>1</v>
      </c>
      <c r="V6" s="272" t="s">
        <v>334</v>
      </c>
      <c r="W6" s="288" t="s">
        <v>340</v>
      </c>
      <c r="X6" s="263" t="s">
        <v>340</v>
      </c>
      <c r="Y6" s="264" t="s">
        <v>354</v>
      </c>
      <c r="Z6" s="273"/>
      <c r="AA6" s="266" t="s">
        <v>359</v>
      </c>
      <c r="AB6" s="267"/>
      <c r="AC6" s="268"/>
      <c r="AD6" s="269"/>
      <c r="AE6" s="269"/>
      <c r="AF6" s="267"/>
      <c r="AG6" s="267"/>
      <c r="AH6" s="267"/>
      <c r="AI6" s="267"/>
      <c r="AJ6" s="267"/>
      <c r="AK6" s="267"/>
    </row>
    <row r="7" spans="1:37" s="239" customFormat="1" ht="141.05000000000001" customHeight="1" x14ac:dyDescent="0.3">
      <c r="A7" s="254" t="s">
        <v>321</v>
      </c>
      <c r="B7" s="261" t="s">
        <v>360</v>
      </c>
      <c r="C7" s="261" t="s">
        <v>361</v>
      </c>
      <c r="D7" s="261" t="s">
        <v>334</v>
      </c>
      <c r="E7" s="261" t="s">
        <v>334</v>
      </c>
      <c r="F7" s="261" t="s">
        <v>340</v>
      </c>
      <c r="G7" s="261" t="s">
        <v>362</v>
      </c>
      <c r="H7" s="261" t="s">
        <v>331</v>
      </c>
      <c r="I7" s="261" t="s">
        <v>363</v>
      </c>
      <c r="J7" s="261" t="s">
        <v>349</v>
      </c>
      <c r="K7" s="261">
        <v>1</v>
      </c>
      <c r="L7" s="261" t="s">
        <v>364</v>
      </c>
      <c r="M7" s="261">
        <v>1</v>
      </c>
      <c r="N7" s="261" t="s">
        <v>351</v>
      </c>
      <c r="O7" s="261" t="s">
        <v>332</v>
      </c>
      <c r="P7" s="261" t="s">
        <v>365</v>
      </c>
      <c r="Q7" s="261" t="s">
        <v>366</v>
      </c>
      <c r="R7" s="272" t="s">
        <v>353</v>
      </c>
      <c r="S7" s="272" t="s">
        <v>340</v>
      </c>
      <c r="T7" s="272">
        <v>1</v>
      </c>
      <c r="U7" s="272">
        <v>2</v>
      </c>
      <c r="V7" s="272" t="s">
        <v>334</v>
      </c>
      <c r="W7" s="288" t="s">
        <v>340</v>
      </c>
      <c r="X7" s="263" t="s">
        <v>340</v>
      </c>
      <c r="Y7" s="264"/>
      <c r="Z7" s="264"/>
      <c r="AA7" s="266" t="s">
        <v>359</v>
      </c>
    </row>
    <row r="8" spans="1:37" s="239" customFormat="1" ht="175.6" customHeight="1" x14ac:dyDescent="0.3">
      <c r="A8" s="254" t="s">
        <v>321</v>
      </c>
      <c r="B8" s="261" t="s">
        <v>367</v>
      </c>
      <c r="C8" s="261" t="s">
        <v>368</v>
      </c>
      <c r="D8" s="261" t="s">
        <v>334</v>
      </c>
      <c r="E8" s="261" t="s">
        <v>334</v>
      </c>
      <c r="F8" s="261" t="s">
        <v>334</v>
      </c>
      <c r="G8" s="261" t="s">
        <v>322</v>
      </c>
      <c r="H8" s="261" t="s">
        <v>331</v>
      </c>
      <c r="I8" s="261" t="s">
        <v>369</v>
      </c>
      <c r="J8" s="261" t="s">
        <v>349</v>
      </c>
      <c r="K8" s="274">
        <v>4</v>
      </c>
      <c r="L8" s="261" t="s">
        <v>350</v>
      </c>
      <c r="M8" s="274">
        <v>12</v>
      </c>
      <c r="N8" s="261" t="s">
        <v>351</v>
      </c>
      <c r="O8" s="261" t="s">
        <v>332</v>
      </c>
      <c r="P8" s="261" t="s">
        <v>352</v>
      </c>
      <c r="Q8" s="261" t="s">
        <v>370</v>
      </c>
      <c r="R8" s="272" t="s">
        <v>353</v>
      </c>
      <c r="S8" s="272" t="s">
        <v>340</v>
      </c>
      <c r="T8" s="272">
        <v>4</v>
      </c>
      <c r="U8" s="272">
        <v>12</v>
      </c>
      <c r="V8" s="272" t="s">
        <v>334</v>
      </c>
      <c r="W8" s="263" t="s">
        <v>340</v>
      </c>
      <c r="X8" s="263" t="s">
        <v>340</v>
      </c>
      <c r="Y8" s="264"/>
      <c r="Z8" s="264"/>
      <c r="AA8" s="275"/>
    </row>
    <row r="9" spans="1:37" s="239" customFormat="1" ht="175.6" customHeight="1" x14ac:dyDescent="0.3">
      <c r="A9" s="254" t="s">
        <v>321</v>
      </c>
      <c r="B9" s="261" t="s">
        <v>371</v>
      </c>
      <c r="C9" s="261" t="s">
        <v>372</v>
      </c>
      <c r="D9" s="261" t="s">
        <v>334</v>
      </c>
      <c r="E9" s="261" t="s">
        <v>334</v>
      </c>
      <c r="F9" s="261" t="s">
        <v>334</v>
      </c>
      <c r="G9" s="261" t="s">
        <v>322</v>
      </c>
      <c r="H9" s="261" t="s">
        <v>331</v>
      </c>
      <c r="I9" s="261" t="s">
        <v>369</v>
      </c>
      <c r="J9" s="261" t="s">
        <v>349</v>
      </c>
      <c r="K9" s="274">
        <v>6</v>
      </c>
      <c r="L9" s="261" t="s">
        <v>350</v>
      </c>
      <c r="M9" s="274">
        <v>12</v>
      </c>
      <c r="N9" s="261" t="s">
        <v>351</v>
      </c>
      <c r="O9" s="261" t="s">
        <v>332</v>
      </c>
      <c r="P9" s="261" t="s">
        <v>352</v>
      </c>
      <c r="Q9" s="261" t="s">
        <v>373</v>
      </c>
      <c r="R9" s="272" t="s">
        <v>353</v>
      </c>
      <c r="S9" s="272" t="s">
        <v>340</v>
      </c>
      <c r="T9" s="272">
        <v>1</v>
      </c>
      <c r="U9" s="272">
        <v>2</v>
      </c>
      <c r="V9" s="272" t="s">
        <v>334</v>
      </c>
      <c r="W9" s="263" t="s">
        <v>334</v>
      </c>
      <c r="X9" s="263" t="s">
        <v>340</v>
      </c>
      <c r="Y9" s="264"/>
      <c r="Z9" s="264"/>
      <c r="AA9" s="276" t="s">
        <v>374</v>
      </c>
    </row>
  </sheetData>
  <autoFilter ref="A4:AA4"/>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D25" sqref="D25"/>
    </sheetView>
  </sheetViews>
  <sheetFormatPr defaultRowHeight="15.05" x14ac:dyDescent="0.3"/>
  <cols>
    <col min="2" max="2" width="13.5546875" customWidth="1"/>
    <col min="3" max="3" width="12.6640625" bestFit="1" customWidth="1"/>
    <col min="4" max="4" width="50.109375" bestFit="1" customWidth="1"/>
    <col min="7" max="7" width="17" bestFit="1" customWidth="1"/>
    <col min="8" max="8" width="11.44140625" customWidth="1"/>
    <col min="9" max="9" width="11" customWidth="1"/>
    <col min="10" max="10" width="11.109375" customWidth="1"/>
    <col min="11" max="11" width="12.44140625" customWidth="1"/>
    <col min="12" max="12" width="11.33203125" customWidth="1"/>
    <col min="13" max="13" width="28.5546875" bestFit="1" customWidth="1"/>
  </cols>
  <sheetData>
    <row r="1" spans="1:13" ht="15.75" thickBot="1" x14ac:dyDescent="0.35">
      <c r="A1" s="4" t="s">
        <v>119</v>
      </c>
      <c r="B1" s="131"/>
      <c r="C1" s="131"/>
      <c r="D1" s="132"/>
      <c r="E1" s="133"/>
      <c r="F1" s="133"/>
      <c r="G1" s="133"/>
      <c r="H1" s="133"/>
      <c r="I1" s="133"/>
      <c r="J1" s="133"/>
      <c r="K1" s="133"/>
      <c r="L1" s="133"/>
      <c r="M1" s="133"/>
    </row>
    <row r="2" spans="1:13" x14ac:dyDescent="0.3">
      <c r="A2" s="45"/>
      <c r="B2" s="45"/>
      <c r="C2" s="45"/>
      <c r="D2" s="45"/>
      <c r="E2" s="45"/>
      <c r="F2" s="45"/>
      <c r="G2" s="45"/>
      <c r="H2" s="45"/>
      <c r="I2" s="45"/>
      <c r="J2" s="44"/>
      <c r="K2" s="44"/>
      <c r="L2" s="134" t="s">
        <v>1</v>
      </c>
      <c r="M2" s="116" t="s">
        <v>2</v>
      </c>
    </row>
    <row r="3" spans="1:13" x14ac:dyDescent="0.3">
      <c r="A3" s="45"/>
      <c r="B3" s="45"/>
      <c r="C3" s="45"/>
      <c r="D3" s="45"/>
      <c r="E3" s="45"/>
      <c r="F3" s="45"/>
      <c r="G3" s="45"/>
      <c r="H3" s="45"/>
      <c r="I3" s="45"/>
      <c r="J3" s="28"/>
      <c r="K3" s="28"/>
      <c r="L3" s="135" t="s">
        <v>3</v>
      </c>
      <c r="M3" s="136">
        <v>2021</v>
      </c>
    </row>
    <row r="4" spans="1:13" ht="41.9" x14ac:dyDescent="0.3">
      <c r="A4" s="52" t="s">
        <v>4</v>
      </c>
      <c r="B4" s="137" t="s">
        <v>97</v>
      </c>
      <c r="C4" s="137" t="s">
        <v>98</v>
      </c>
      <c r="D4" s="137" t="s">
        <v>120</v>
      </c>
      <c r="E4" s="137" t="s">
        <v>121</v>
      </c>
      <c r="F4" s="137" t="s">
        <v>122</v>
      </c>
      <c r="G4" s="137" t="s">
        <v>15</v>
      </c>
      <c r="H4" s="138" t="s">
        <v>123</v>
      </c>
      <c r="I4" s="138" t="s">
        <v>124</v>
      </c>
      <c r="J4" s="138" t="s">
        <v>125</v>
      </c>
      <c r="K4" s="138" t="s">
        <v>126</v>
      </c>
      <c r="L4" s="139" t="s">
        <v>127</v>
      </c>
      <c r="M4" s="138" t="s">
        <v>128</v>
      </c>
    </row>
    <row r="5" spans="1:13" ht="103.6" customHeight="1" x14ac:dyDescent="0.3">
      <c r="A5" s="254" t="s">
        <v>321</v>
      </c>
      <c r="B5" s="261" t="s">
        <v>347</v>
      </c>
      <c r="C5" s="261" t="s">
        <v>307</v>
      </c>
      <c r="D5" s="277" t="s">
        <v>375</v>
      </c>
      <c r="E5" s="278" t="s">
        <v>353</v>
      </c>
      <c r="F5" s="278" t="s">
        <v>340</v>
      </c>
      <c r="G5" s="279" t="s">
        <v>376</v>
      </c>
      <c r="H5" s="280" t="s">
        <v>340</v>
      </c>
      <c r="I5" s="130" t="s">
        <v>340</v>
      </c>
      <c r="J5" s="263" t="s">
        <v>340</v>
      </c>
      <c r="K5" s="281" t="s">
        <v>334</v>
      </c>
      <c r="L5" s="280"/>
      <c r="M5" s="282" t="s">
        <v>377</v>
      </c>
    </row>
    <row r="6" spans="1:13" ht="103.6" customHeight="1" x14ac:dyDescent="0.3">
      <c r="A6" s="254" t="s">
        <v>321</v>
      </c>
      <c r="B6" s="261" t="s">
        <v>347</v>
      </c>
      <c r="C6" s="261" t="s">
        <v>307</v>
      </c>
      <c r="D6" s="277" t="s">
        <v>378</v>
      </c>
      <c r="E6" s="278" t="s">
        <v>353</v>
      </c>
      <c r="F6" s="278" t="s">
        <v>340</v>
      </c>
      <c r="G6" s="279" t="s">
        <v>376</v>
      </c>
      <c r="H6" s="280" t="s">
        <v>340</v>
      </c>
      <c r="I6" s="130" t="s">
        <v>340</v>
      </c>
      <c r="J6" s="263" t="s">
        <v>340</v>
      </c>
      <c r="K6" s="281" t="s">
        <v>334</v>
      </c>
      <c r="L6" s="280"/>
      <c r="M6" s="282" t="s">
        <v>377</v>
      </c>
    </row>
    <row r="7" spans="1:13" ht="103.6" customHeight="1" x14ac:dyDescent="0.3">
      <c r="A7" s="254" t="s">
        <v>321</v>
      </c>
      <c r="B7" s="261" t="s">
        <v>347</v>
      </c>
      <c r="C7" s="261" t="s">
        <v>307</v>
      </c>
      <c r="D7" s="277" t="s">
        <v>379</v>
      </c>
      <c r="E7" s="278" t="s">
        <v>353</v>
      </c>
      <c r="F7" s="278" t="s">
        <v>340</v>
      </c>
      <c r="G7" s="279" t="s">
        <v>376</v>
      </c>
      <c r="H7" s="280" t="s">
        <v>340</v>
      </c>
      <c r="I7" s="130" t="s">
        <v>340</v>
      </c>
      <c r="J7" s="263" t="s">
        <v>340</v>
      </c>
      <c r="K7" s="281" t="s">
        <v>334</v>
      </c>
      <c r="L7" s="280"/>
      <c r="M7" s="282" t="s">
        <v>377</v>
      </c>
    </row>
    <row r="8" spans="1:13" ht="103.6" customHeight="1" x14ac:dyDescent="0.3">
      <c r="A8" s="254" t="s">
        <v>321</v>
      </c>
      <c r="B8" s="261" t="s">
        <v>347</v>
      </c>
      <c r="C8" s="261" t="s">
        <v>307</v>
      </c>
      <c r="D8" s="277" t="s">
        <v>380</v>
      </c>
      <c r="E8" s="278" t="s">
        <v>353</v>
      </c>
      <c r="F8" s="278" t="s">
        <v>340</v>
      </c>
      <c r="G8" s="279" t="s">
        <v>376</v>
      </c>
      <c r="H8" s="280" t="s">
        <v>340</v>
      </c>
      <c r="I8" s="130" t="s">
        <v>340</v>
      </c>
      <c r="J8" s="263" t="s">
        <v>340</v>
      </c>
      <c r="K8" s="281" t="s">
        <v>334</v>
      </c>
      <c r="L8" s="280"/>
      <c r="M8" s="282" t="s">
        <v>377</v>
      </c>
    </row>
    <row r="9" spans="1:13" ht="103.6" customHeight="1" x14ac:dyDescent="0.3">
      <c r="A9" s="254" t="s">
        <v>321</v>
      </c>
      <c r="B9" s="261" t="s">
        <v>347</v>
      </c>
      <c r="C9" s="261" t="s">
        <v>314</v>
      </c>
      <c r="D9" s="277" t="s">
        <v>375</v>
      </c>
      <c r="E9" s="278" t="s">
        <v>353</v>
      </c>
      <c r="F9" s="278" t="s">
        <v>340</v>
      </c>
      <c r="G9" s="279" t="s">
        <v>376</v>
      </c>
      <c r="H9" s="280" t="s">
        <v>340</v>
      </c>
      <c r="I9" s="130" t="s">
        <v>334</v>
      </c>
      <c r="J9" s="263" t="s">
        <v>340</v>
      </c>
      <c r="K9" s="281" t="s">
        <v>334</v>
      </c>
      <c r="L9" s="280"/>
      <c r="M9" s="282" t="s">
        <v>381</v>
      </c>
    </row>
    <row r="10" spans="1:13" ht="103.6" customHeight="1" x14ac:dyDescent="0.3">
      <c r="A10" s="254" t="s">
        <v>321</v>
      </c>
      <c r="B10" s="261" t="s">
        <v>347</v>
      </c>
      <c r="C10" s="261" t="s">
        <v>314</v>
      </c>
      <c r="D10" s="277" t="s">
        <v>378</v>
      </c>
      <c r="E10" s="278" t="s">
        <v>353</v>
      </c>
      <c r="F10" s="278" t="s">
        <v>340</v>
      </c>
      <c r="G10" s="279" t="s">
        <v>376</v>
      </c>
      <c r="H10" s="280" t="s">
        <v>340</v>
      </c>
      <c r="I10" s="130" t="s">
        <v>334</v>
      </c>
      <c r="J10" s="263" t="s">
        <v>340</v>
      </c>
      <c r="K10" s="281" t="s">
        <v>334</v>
      </c>
      <c r="L10" s="280"/>
      <c r="M10" s="282" t="s">
        <v>381</v>
      </c>
    </row>
    <row r="11" spans="1:13" ht="103.6" customHeight="1" x14ac:dyDescent="0.3">
      <c r="A11" s="254" t="s">
        <v>321</v>
      </c>
      <c r="B11" s="261" t="s">
        <v>347</v>
      </c>
      <c r="C11" s="261" t="s">
        <v>314</v>
      </c>
      <c r="D11" s="277" t="s">
        <v>379</v>
      </c>
      <c r="E11" s="278" t="s">
        <v>353</v>
      </c>
      <c r="F11" s="278" t="s">
        <v>340</v>
      </c>
      <c r="G11" s="279" t="s">
        <v>376</v>
      </c>
      <c r="H11" s="280" t="s">
        <v>340</v>
      </c>
      <c r="I11" s="130" t="s">
        <v>334</v>
      </c>
      <c r="J11" s="263" t="s">
        <v>340</v>
      </c>
      <c r="K11" s="281" t="s">
        <v>334</v>
      </c>
      <c r="L11" s="280"/>
      <c r="M11" s="282" t="s">
        <v>381</v>
      </c>
    </row>
    <row r="12" spans="1:13" ht="103.6" customHeight="1" x14ac:dyDescent="0.3">
      <c r="A12" s="254" t="s">
        <v>321</v>
      </c>
      <c r="B12" s="261" t="s">
        <v>347</v>
      </c>
      <c r="C12" s="261" t="s">
        <v>314</v>
      </c>
      <c r="D12" s="277" t="s">
        <v>382</v>
      </c>
      <c r="E12" s="278" t="s">
        <v>353</v>
      </c>
      <c r="F12" s="278" t="s">
        <v>340</v>
      </c>
      <c r="G12" s="279" t="s">
        <v>376</v>
      </c>
      <c r="H12" s="280" t="s">
        <v>340</v>
      </c>
      <c r="I12" s="130" t="s">
        <v>334</v>
      </c>
      <c r="J12" s="263" t="s">
        <v>340</v>
      </c>
      <c r="K12" s="281" t="s">
        <v>334</v>
      </c>
      <c r="L12" s="280"/>
      <c r="M12" s="282" t="s">
        <v>381</v>
      </c>
    </row>
    <row r="13" spans="1:13" ht="103.6" customHeight="1" x14ac:dyDescent="0.3">
      <c r="A13" s="254" t="s">
        <v>321</v>
      </c>
      <c r="B13" s="261" t="s">
        <v>360</v>
      </c>
      <c r="C13" s="261" t="s">
        <v>361</v>
      </c>
      <c r="D13" s="277" t="s">
        <v>383</v>
      </c>
      <c r="E13" s="278" t="s">
        <v>353</v>
      </c>
      <c r="F13" s="278" t="s">
        <v>340</v>
      </c>
      <c r="G13" s="283" t="s">
        <v>384</v>
      </c>
      <c r="H13" s="280" t="s">
        <v>340</v>
      </c>
      <c r="I13" s="280" t="s">
        <v>334</v>
      </c>
      <c r="J13" s="280" t="s">
        <v>340</v>
      </c>
      <c r="K13" s="280" t="s">
        <v>334</v>
      </c>
      <c r="L13" s="280"/>
      <c r="M13" s="282" t="s">
        <v>385</v>
      </c>
    </row>
    <row r="14" spans="1:13" ht="103.6" customHeight="1" x14ac:dyDescent="0.3">
      <c r="A14" s="254" t="s">
        <v>321</v>
      </c>
      <c r="B14" s="261" t="s">
        <v>360</v>
      </c>
      <c r="C14" s="261" t="s">
        <v>361</v>
      </c>
      <c r="D14" s="284" t="s">
        <v>386</v>
      </c>
      <c r="E14" s="285" t="s">
        <v>353</v>
      </c>
      <c r="F14" s="278" t="s">
        <v>334</v>
      </c>
      <c r="G14" s="283" t="s">
        <v>384</v>
      </c>
      <c r="H14" s="280" t="s">
        <v>340</v>
      </c>
      <c r="I14" s="280" t="s">
        <v>334</v>
      </c>
      <c r="J14" s="280" t="s">
        <v>340</v>
      </c>
      <c r="K14" s="280" t="s">
        <v>334</v>
      </c>
      <c r="L14" s="280"/>
      <c r="M14" s="282" t="s">
        <v>385</v>
      </c>
    </row>
    <row r="15" spans="1:13" ht="103.6" customHeight="1" x14ac:dyDescent="0.3">
      <c r="A15" s="254" t="s">
        <v>321</v>
      </c>
      <c r="B15" s="261" t="s">
        <v>360</v>
      </c>
      <c r="C15" s="261" t="s">
        <v>361</v>
      </c>
      <c r="D15" s="277" t="s">
        <v>387</v>
      </c>
      <c r="E15" s="285" t="s">
        <v>353</v>
      </c>
      <c r="F15" s="278" t="s">
        <v>334</v>
      </c>
      <c r="G15" s="283" t="s">
        <v>384</v>
      </c>
      <c r="H15" s="280" t="s">
        <v>340</v>
      </c>
      <c r="I15" s="280" t="s">
        <v>334</v>
      </c>
      <c r="J15" s="280" t="s">
        <v>340</v>
      </c>
      <c r="K15" s="280" t="s">
        <v>334</v>
      </c>
      <c r="L15" s="280"/>
      <c r="M15" s="282" t="s">
        <v>385</v>
      </c>
    </row>
    <row r="16" spans="1:13" ht="103.6" customHeight="1" x14ac:dyDescent="0.3">
      <c r="A16" s="254" t="s">
        <v>321</v>
      </c>
      <c r="B16" s="261" t="s">
        <v>360</v>
      </c>
      <c r="C16" s="261" t="s">
        <v>361</v>
      </c>
      <c r="D16" s="277" t="s">
        <v>388</v>
      </c>
      <c r="E16" s="278" t="s">
        <v>353</v>
      </c>
      <c r="F16" s="278" t="s">
        <v>334</v>
      </c>
      <c r="G16" s="283" t="s">
        <v>384</v>
      </c>
      <c r="H16" s="280" t="s">
        <v>340</v>
      </c>
      <c r="I16" s="280" t="s">
        <v>334</v>
      </c>
      <c r="J16" s="280" t="s">
        <v>340</v>
      </c>
      <c r="K16" s="280" t="s">
        <v>334</v>
      </c>
      <c r="L16" s="280"/>
      <c r="M16" s="282" t="s">
        <v>385</v>
      </c>
    </row>
    <row r="17" spans="1:13" ht="103.6" customHeight="1" x14ac:dyDescent="0.3">
      <c r="A17" s="254" t="s">
        <v>321</v>
      </c>
      <c r="B17" s="261" t="s">
        <v>360</v>
      </c>
      <c r="C17" s="261" t="s">
        <v>361</v>
      </c>
      <c r="D17" s="284" t="s">
        <v>389</v>
      </c>
      <c r="E17" s="285" t="s">
        <v>353</v>
      </c>
      <c r="F17" s="278" t="s">
        <v>334</v>
      </c>
      <c r="G17" s="283" t="s">
        <v>384</v>
      </c>
      <c r="H17" s="280" t="s">
        <v>340</v>
      </c>
      <c r="I17" s="280" t="s">
        <v>334</v>
      </c>
      <c r="J17" s="280" t="s">
        <v>340</v>
      </c>
      <c r="K17" s="280" t="s">
        <v>334</v>
      </c>
      <c r="L17" s="280"/>
      <c r="M17" s="282" t="s">
        <v>385</v>
      </c>
    </row>
    <row r="18" spans="1:13" ht="103.6" customHeight="1" x14ac:dyDescent="0.3">
      <c r="A18" s="254" t="s">
        <v>321</v>
      </c>
      <c r="B18" s="261" t="s">
        <v>360</v>
      </c>
      <c r="C18" s="261" t="s">
        <v>361</v>
      </c>
      <c r="D18" s="277" t="s">
        <v>390</v>
      </c>
      <c r="E18" s="285" t="s">
        <v>353</v>
      </c>
      <c r="F18" s="278" t="s">
        <v>334</v>
      </c>
      <c r="G18" s="279" t="s">
        <v>384</v>
      </c>
      <c r="H18" s="280" t="s">
        <v>340</v>
      </c>
      <c r="I18" s="280" t="s">
        <v>334</v>
      </c>
      <c r="J18" s="280" t="s">
        <v>340</v>
      </c>
      <c r="K18" s="280" t="s">
        <v>334</v>
      </c>
      <c r="L18" s="280"/>
      <c r="M18" s="282" t="s">
        <v>385</v>
      </c>
    </row>
    <row r="19" spans="1:13" ht="103.6" customHeight="1" x14ac:dyDescent="0.3">
      <c r="A19" s="254" t="s">
        <v>321</v>
      </c>
      <c r="B19" s="261" t="s">
        <v>360</v>
      </c>
      <c r="C19" s="261" t="s">
        <v>361</v>
      </c>
      <c r="D19" s="284" t="s">
        <v>391</v>
      </c>
      <c r="E19" s="278" t="s">
        <v>353</v>
      </c>
      <c r="F19" s="278" t="s">
        <v>334</v>
      </c>
      <c r="G19" s="279" t="s">
        <v>384</v>
      </c>
      <c r="H19" s="280" t="s">
        <v>340</v>
      </c>
      <c r="I19" s="280" t="s">
        <v>334</v>
      </c>
      <c r="J19" s="280" t="s">
        <v>340</v>
      </c>
      <c r="K19" s="280" t="s">
        <v>334</v>
      </c>
      <c r="L19" s="280"/>
      <c r="M19" s="282" t="s">
        <v>385</v>
      </c>
    </row>
    <row r="20" spans="1:13" ht="103.6" customHeight="1" x14ac:dyDescent="0.3">
      <c r="A20" s="254" t="s">
        <v>321</v>
      </c>
      <c r="B20" s="261" t="s">
        <v>360</v>
      </c>
      <c r="C20" s="261" t="s">
        <v>361</v>
      </c>
      <c r="D20" s="284" t="s">
        <v>392</v>
      </c>
      <c r="E20" s="285" t="s">
        <v>353</v>
      </c>
      <c r="F20" s="278" t="s">
        <v>334</v>
      </c>
      <c r="G20" s="279" t="s">
        <v>384</v>
      </c>
      <c r="H20" s="280" t="s">
        <v>340</v>
      </c>
      <c r="I20" s="280" t="s">
        <v>334</v>
      </c>
      <c r="J20" s="280" t="s">
        <v>340</v>
      </c>
      <c r="K20" s="280" t="s">
        <v>334</v>
      </c>
      <c r="L20" s="280"/>
      <c r="M20" s="282" t="s">
        <v>385</v>
      </c>
    </row>
    <row r="21" spans="1:13" ht="103.6" customHeight="1" x14ac:dyDescent="0.3">
      <c r="A21" s="254" t="s">
        <v>321</v>
      </c>
      <c r="B21" s="261" t="s">
        <v>360</v>
      </c>
      <c r="C21" s="261" t="s">
        <v>361</v>
      </c>
      <c r="D21" s="277" t="s">
        <v>393</v>
      </c>
      <c r="E21" s="285" t="s">
        <v>353</v>
      </c>
      <c r="F21" s="278" t="s">
        <v>334</v>
      </c>
      <c r="G21" s="279" t="s">
        <v>384</v>
      </c>
      <c r="H21" s="280" t="s">
        <v>340</v>
      </c>
      <c r="I21" s="280" t="s">
        <v>334</v>
      </c>
      <c r="J21" s="280" t="s">
        <v>340</v>
      </c>
      <c r="K21" s="280" t="s">
        <v>334</v>
      </c>
      <c r="L21" s="280"/>
      <c r="M21" s="282" t="s">
        <v>385</v>
      </c>
    </row>
    <row r="22" spans="1:13" ht="103.6" customHeight="1" x14ac:dyDescent="0.3">
      <c r="A22" s="254" t="s">
        <v>321</v>
      </c>
      <c r="B22" s="261" t="s">
        <v>360</v>
      </c>
      <c r="C22" s="261" t="s">
        <v>361</v>
      </c>
      <c r="D22" s="284" t="s">
        <v>394</v>
      </c>
      <c r="E22" s="285" t="s">
        <v>353</v>
      </c>
      <c r="F22" s="278" t="s">
        <v>334</v>
      </c>
      <c r="G22" s="279" t="s">
        <v>384</v>
      </c>
      <c r="H22" s="280" t="s">
        <v>340</v>
      </c>
      <c r="I22" s="280" t="s">
        <v>334</v>
      </c>
      <c r="J22" s="280" t="s">
        <v>340</v>
      </c>
      <c r="K22" s="280" t="s">
        <v>334</v>
      </c>
      <c r="L22" s="280"/>
      <c r="M22" s="282" t="s">
        <v>385</v>
      </c>
    </row>
    <row r="23" spans="1:13" ht="103.6" customHeight="1" x14ac:dyDescent="0.3">
      <c r="A23" s="254" t="s">
        <v>321</v>
      </c>
      <c r="B23" s="261" t="s">
        <v>360</v>
      </c>
      <c r="C23" s="261" t="s">
        <v>361</v>
      </c>
      <c r="D23" s="284" t="s">
        <v>395</v>
      </c>
      <c r="E23" s="285" t="s">
        <v>353</v>
      </c>
      <c r="F23" s="278" t="s">
        <v>340</v>
      </c>
      <c r="G23" s="279" t="s">
        <v>384</v>
      </c>
      <c r="H23" s="280" t="s">
        <v>340</v>
      </c>
      <c r="I23" s="280" t="s">
        <v>334</v>
      </c>
      <c r="J23" s="280" t="s">
        <v>340</v>
      </c>
      <c r="K23" s="280" t="s">
        <v>334</v>
      </c>
      <c r="L23" s="280"/>
      <c r="M23" s="282" t="s">
        <v>385</v>
      </c>
    </row>
    <row r="24" spans="1:13" ht="103.6" customHeight="1" x14ac:dyDescent="0.3">
      <c r="A24" s="254" t="s">
        <v>321</v>
      </c>
      <c r="B24" s="261" t="s">
        <v>360</v>
      </c>
      <c r="C24" s="261" t="s">
        <v>361</v>
      </c>
      <c r="D24" s="284" t="s">
        <v>396</v>
      </c>
      <c r="E24" s="285" t="s">
        <v>353</v>
      </c>
      <c r="F24" s="278" t="s">
        <v>334</v>
      </c>
      <c r="G24" s="279" t="s">
        <v>384</v>
      </c>
      <c r="H24" s="280" t="s">
        <v>340</v>
      </c>
      <c r="I24" s="280" t="s">
        <v>334</v>
      </c>
      <c r="J24" s="280" t="s">
        <v>340</v>
      </c>
      <c r="K24" s="280" t="s">
        <v>334</v>
      </c>
      <c r="L24" s="280"/>
      <c r="M24" s="282" t="s">
        <v>385</v>
      </c>
    </row>
    <row r="25" spans="1:13" ht="103.6" customHeight="1" x14ac:dyDescent="0.3">
      <c r="A25" s="254" t="s">
        <v>321</v>
      </c>
      <c r="B25" s="261" t="s">
        <v>360</v>
      </c>
      <c r="C25" s="261" t="s">
        <v>361</v>
      </c>
      <c r="D25" s="284" t="s">
        <v>397</v>
      </c>
      <c r="E25" s="285" t="s">
        <v>353</v>
      </c>
      <c r="F25" s="278" t="s">
        <v>340</v>
      </c>
      <c r="G25" s="279" t="s">
        <v>384</v>
      </c>
      <c r="H25" s="280" t="s">
        <v>340</v>
      </c>
      <c r="I25" s="280" t="s">
        <v>334</v>
      </c>
      <c r="J25" s="280" t="s">
        <v>340</v>
      </c>
      <c r="K25" s="280" t="s">
        <v>334</v>
      </c>
      <c r="L25" s="280"/>
      <c r="M25" s="282" t="s">
        <v>385</v>
      </c>
    </row>
    <row r="26" spans="1:13" ht="103.6" customHeight="1" x14ac:dyDescent="0.3">
      <c r="A26" s="254" t="s">
        <v>321</v>
      </c>
      <c r="B26" s="261" t="s">
        <v>360</v>
      </c>
      <c r="C26" s="261" t="s">
        <v>361</v>
      </c>
      <c r="D26" s="284" t="s">
        <v>398</v>
      </c>
      <c r="E26" s="285" t="s">
        <v>353</v>
      </c>
      <c r="F26" s="285" t="s">
        <v>334</v>
      </c>
      <c r="G26" s="279" t="s">
        <v>384</v>
      </c>
      <c r="H26" s="280" t="s">
        <v>340</v>
      </c>
      <c r="I26" s="280" t="s">
        <v>334</v>
      </c>
      <c r="J26" s="280" t="s">
        <v>340</v>
      </c>
      <c r="K26" s="280" t="s">
        <v>334</v>
      </c>
      <c r="L26" s="280"/>
      <c r="M26" s="282" t="s">
        <v>385</v>
      </c>
    </row>
    <row r="27" spans="1:13" ht="103.6" customHeight="1" x14ac:dyDescent="0.3">
      <c r="A27" s="254" t="s">
        <v>321</v>
      </c>
      <c r="B27" s="261" t="s">
        <v>360</v>
      </c>
      <c r="C27" s="261" t="s">
        <v>361</v>
      </c>
      <c r="D27" s="283" t="s">
        <v>399</v>
      </c>
      <c r="E27" s="285" t="s">
        <v>353</v>
      </c>
      <c r="F27" s="285" t="s">
        <v>334</v>
      </c>
      <c r="G27" s="279" t="s">
        <v>384</v>
      </c>
      <c r="H27" s="280" t="s">
        <v>340</v>
      </c>
      <c r="I27" s="280" t="s">
        <v>334</v>
      </c>
      <c r="J27" s="280" t="s">
        <v>340</v>
      </c>
      <c r="K27" s="280" t="s">
        <v>334</v>
      </c>
      <c r="L27" s="280"/>
      <c r="M27" s="282" t="s">
        <v>385</v>
      </c>
    </row>
    <row r="28" spans="1:13" ht="103.6" customHeight="1" x14ac:dyDescent="0.3">
      <c r="A28" s="254" t="s">
        <v>321</v>
      </c>
      <c r="B28" s="261" t="s">
        <v>360</v>
      </c>
      <c r="C28" s="261" t="s">
        <v>361</v>
      </c>
      <c r="D28" s="286" t="s">
        <v>400</v>
      </c>
      <c r="E28" s="285" t="s">
        <v>353</v>
      </c>
      <c r="F28" s="285" t="s">
        <v>334</v>
      </c>
      <c r="G28" s="279" t="s">
        <v>384</v>
      </c>
      <c r="H28" s="280" t="s">
        <v>340</v>
      </c>
      <c r="I28" s="280" t="s">
        <v>334</v>
      </c>
      <c r="J28" s="280" t="s">
        <v>340</v>
      </c>
      <c r="K28" s="280" t="s">
        <v>334</v>
      </c>
      <c r="L28" s="280"/>
      <c r="M28" s="282" t="s">
        <v>385</v>
      </c>
    </row>
    <row r="29" spans="1:13" ht="103.6" customHeight="1" x14ac:dyDescent="0.3">
      <c r="A29" s="254" t="s">
        <v>321</v>
      </c>
      <c r="B29" s="261" t="s">
        <v>367</v>
      </c>
      <c r="C29" s="261" t="s">
        <v>368</v>
      </c>
      <c r="D29" s="286" t="s">
        <v>375</v>
      </c>
      <c r="E29" s="287" t="s">
        <v>353</v>
      </c>
      <c r="F29" s="287" t="s">
        <v>334</v>
      </c>
      <c r="G29" s="283" t="s">
        <v>401</v>
      </c>
      <c r="H29" s="280" t="s">
        <v>340</v>
      </c>
      <c r="I29" s="280" t="s">
        <v>334</v>
      </c>
      <c r="J29" s="280" t="s">
        <v>340</v>
      </c>
      <c r="K29" s="280" t="s">
        <v>334</v>
      </c>
      <c r="L29" s="280"/>
      <c r="M29" s="282" t="s">
        <v>402</v>
      </c>
    </row>
    <row r="30" spans="1:13" ht="103.6" customHeight="1" x14ac:dyDescent="0.3">
      <c r="A30" s="254" t="s">
        <v>321</v>
      </c>
      <c r="B30" s="261" t="s">
        <v>367</v>
      </c>
      <c r="C30" s="261" t="s">
        <v>368</v>
      </c>
      <c r="D30" s="286" t="s">
        <v>378</v>
      </c>
      <c r="E30" s="287" t="s">
        <v>353</v>
      </c>
      <c r="F30" s="287" t="s">
        <v>334</v>
      </c>
      <c r="G30" s="283" t="s">
        <v>401</v>
      </c>
      <c r="H30" s="280" t="s">
        <v>340</v>
      </c>
      <c r="I30" s="280" t="s">
        <v>334</v>
      </c>
      <c r="J30" s="280" t="s">
        <v>340</v>
      </c>
      <c r="K30" s="280" t="s">
        <v>334</v>
      </c>
      <c r="L30" s="280"/>
      <c r="M30" s="282" t="s">
        <v>402</v>
      </c>
    </row>
    <row r="31" spans="1:13" ht="103.6" customHeight="1" x14ac:dyDescent="0.3">
      <c r="A31" s="254" t="s">
        <v>321</v>
      </c>
      <c r="B31" s="261" t="s">
        <v>367</v>
      </c>
      <c r="C31" s="261" t="s">
        <v>368</v>
      </c>
      <c r="D31" s="286" t="s">
        <v>379</v>
      </c>
      <c r="E31" s="287" t="s">
        <v>353</v>
      </c>
      <c r="F31" s="287" t="s">
        <v>334</v>
      </c>
      <c r="G31" s="283" t="s">
        <v>401</v>
      </c>
      <c r="H31" s="280" t="s">
        <v>340</v>
      </c>
      <c r="I31" s="280" t="s">
        <v>334</v>
      </c>
      <c r="J31" s="280" t="s">
        <v>340</v>
      </c>
      <c r="K31" s="280" t="s">
        <v>334</v>
      </c>
      <c r="L31" s="280"/>
      <c r="M31" s="282" t="s">
        <v>402</v>
      </c>
    </row>
    <row r="32" spans="1:13" ht="103.6" customHeight="1" x14ac:dyDescent="0.3">
      <c r="A32" s="254" t="s">
        <v>321</v>
      </c>
      <c r="B32" s="261" t="s">
        <v>403</v>
      </c>
      <c r="C32" s="261" t="s">
        <v>372</v>
      </c>
      <c r="D32" s="286" t="s">
        <v>375</v>
      </c>
      <c r="E32" s="287" t="s">
        <v>353</v>
      </c>
      <c r="F32" s="287" t="s">
        <v>334</v>
      </c>
      <c r="G32" s="283" t="s">
        <v>401</v>
      </c>
      <c r="H32" s="280" t="s">
        <v>340</v>
      </c>
      <c r="I32" s="280" t="s">
        <v>334</v>
      </c>
      <c r="J32" s="280" t="s">
        <v>340</v>
      </c>
      <c r="K32" s="280" t="s">
        <v>334</v>
      </c>
      <c r="L32" s="280"/>
      <c r="M32" s="282" t="s">
        <v>402</v>
      </c>
    </row>
  </sheetData>
  <autoFilter ref="A4:M4"/>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'N:\05_Morsko\30_DataCollection\01_Programi\2020\program\[SLOVENIA WP 2020-2021_Tables_ 30_ Oct_2019.xlsx]Drop-down list'!#REF!</xm:f>
          </x14:formula1>
          <xm:sqref>A5:A18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workbookViewId="0">
      <selection activeCell="A5" sqref="A5"/>
    </sheetView>
  </sheetViews>
  <sheetFormatPr defaultRowHeight="15.05" x14ac:dyDescent="0.3"/>
  <cols>
    <col min="2" max="3" width="30.88671875" bestFit="1" customWidth="1"/>
    <col min="4" max="4" width="12" bestFit="1" customWidth="1"/>
    <col min="6" max="6" width="13.44140625" bestFit="1" customWidth="1"/>
    <col min="8" max="8" width="11.6640625" bestFit="1" customWidth="1"/>
    <col min="9" max="9" width="12.5546875" customWidth="1"/>
    <col min="10" max="10" width="29.6640625" bestFit="1" customWidth="1"/>
    <col min="11" max="11" width="14.6640625" customWidth="1"/>
    <col min="14" max="14" width="13.88671875" customWidth="1"/>
    <col min="15" max="15" width="9.88671875" customWidth="1"/>
    <col min="16" max="16" width="12.6640625" customWidth="1"/>
    <col min="18" max="18" width="12.33203125" customWidth="1"/>
    <col min="19" max="19" width="10.88671875" customWidth="1"/>
    <col min="20" max="20" width="10.109375" customWidth="1"/>
  </cols>
  <sheetData>
    <row r="1" spans="1:20" ht="15.75" thickBot="1" x14ac:dyDescent="0.35">
      <c r="A1" s="140" t="s">
        <v>129</v>
      </c>
      <c r="B1" s="13"/>
      <c r="C1" s="13"/>
      <c r="D1" s="13"/>
      <c r="E1" s="13"/>
      <c r="F1" s="13"/>
      <c r="G1" s="13"/>
      <c r="H1" s="13"/>
      <c r="I1" s="13"/>
      <c r="J1" s="13"/>
      <c r="K1" s="13"/>
      <c r="L1" s="13"/>
      <c r="M1" s="13"/>
      <c r="N1" s="13"/>
      <c r="O1" s="13"/>
      <c r="P1" s="13"/>
      <c r="Q1" s="13"/>
      <c r="R1" s="13"/>
      <c r="S1" s="13"/>
      <c r="T1" s="13"/>
    </row>
    <row r="2" spans="1:20" x14ac:dyDescent="0.3">
      <c r="A2" s="13"/>
      <c r="B2" s="13"/>
      <c r="C2" s="13"/>
      <c r="D2" s="13"/>
      <c r="E2" s="13"/>
      <c r="F2" s="13"/>
      <c r="G2" s="13"/>
      <c r="H2" s="13"/>
      <c r="I2" s="13"/>
      <c r="J2" s="13"/>
      <c r="K2" s="13"/>
      <c r="L2" s="13"/>
      <c r="M2" s="13"/>
      <c r="N2" s="13"/>
      <c r="O2" s="13"/>
      <c r="P2" s="13"/>
      <c r="Q2" s="13"/>
      <c r="R2" s="13"/>
      <c r="S2" s="152" t="s">
        <v>1</v>
      </c>
      <c r="T2" s="106" t="s">
        <v>2</v>
      </c>
    </row>
    <row r="3" spans="1:20" ht="15.75" thickBot="1" x14ac:dyDescent="0.35">
      <c r="A3" s="141"/>
      <c r="B3" s="141"/>
      <c r="C3" s="141"/>
      <c r="D3" s="141"/>
      <c r="E3" s="141"/>
      <c r="F3" s="141"/>
      <c r="G3" s="141"/>
      <c r="H3" s="141"/>
      <c r="I3" s="141"/>
      <c r="J3" s="141"/>
      <c r="K3" s="13"/>
      <c r="L3" s="13"/>
      <c r="M3" s="13"/>
      <c r="N3" s="13"/>
      <c r="O3" s="13"/>
      <c r="P3" s="13"/>
      <c r="Q3" s="13"/>
      <c r="R3" s="13"/>
      <c r="S3" s="10" t="s">
        <v>3</v>
      </c>
      <c r="T3" s="107">
        <v>2021</v>
      </c>
    </row>
    <row r="4" spans="1:20" ht="63.5" thickBot="1" x14ac:dyDescent="0.35">
      <c r="A4" s="146" t="s">
        <v>4</v>
      </c>
      <c r="B4" s="146" t="s">
        <v>130</v>
      </c>
      <c r="C4" s="147" t="s">
        <v>7</v>
      </c>
      <c r="D4" s="125" t="s">
        <v>131</v>
      </c>
      <c r="E4" s="125" t="s">
        <v>132</v>
      </c>
      <c r="F4" s="148" t="s">
        <v>133</v>
      </c>
      <c r="G4" s="149" t="s">
        <v>134</v>
      </c>
      <c r="H4" s="146" t="s">
        <v>135</v>
      </c>
      <c r="I4" s="146" t="s">
        <v>136</v>
      </c>
      <c r="J4" s="146" t="s">
        <v>137</v>
      </c>
      <c r="K4" s="146" t="s">
        <v>138</v>
      </c>
      <c r="L4" s="146" t="s">
        <v>139</v>
      </c>
      <c r="M4" s="146" t="s">
        <v>140</v>
      </c>
      <c r="N4" s="146" t="s">
        <v>141</v>
      </c>
      <c r="O4" s="146" t="s">
        <v>15</v>
      </c>
      <c r="P4" s="150" t="s">
        <v>142</v>
      </c>
      <c r="Q4" s="150" t="s">
        <v>143</v>
      </c>
      <c r="R4" s="150" t="s">
        <v>144</v>
      </c>
      <c r="S4" s="150" t="s">
        <v>145</v>
      </c>
      <c r="T4" s="150" t="s">
        <v>128</v>
      </c>
    </row>
    <row r="5" spans="1:20" ht="92.3" thickBot="1" x14ac:dyDescent="0.35">
      <c r="A5" s="359" t="s">
        <v>321</v>
      </c>
      <c r="B5" s="362" t="s">
        <v>330</v>
      </c>
      <c r="C5" s="362" t="s">
        <v>330</v>
      </c>
      <c r="D5" s="367" t="s">
        <v>616</v>
      </c>
      <c r="E5" s="367" t="s">
        <v>196</v>
      </c>
      <c r="F5" s="353" t="s">
        <v>617</v>
      </c>
      <c r="G5" s="354" t="s">
        <v>618</v>
      </c>
      <c r="H5" s="364" t="s">
        <v>619</v>
      </c>
      <c r="I5" s="365" t="s">
        <v>340</v>
      </c>
      <c r="J5" s="366" t="s">
        <v>672</v>
      </c>
      <c r="K5" s="362" t="s">
        <v>620</v>
      </c>
      <c r="L5" s="362" t="s">
        <v>334</v>
      </c>
      <c r="M5" s="367" t="s">
        <v>621</v>
      </c>
      <c r="N5" s="362" t="s">
        <v>620</v>
      </c>
      <c r="O5" s="367" t="s">
        <v>698</v>
      </c>
      <c r="P5" s="363" t="s">
        <v>340</v>
      </c>
      <c r="Q5" s="368" t="s">
        <v>322</v>
      </c>
      <c r="R5" s="369" t="s">
        <v>322</v>
      </c>
      <c r="S5" s="363" t="s">
        <v>322</v>
      </c>
      <c r="T5" s="335"/>
    </row>
    <row r="6" spans="1:20" ht="92.3" thickBot="1" x14ac:dyDescent="0.35">
      <c r="A6" s="360" t="s">
        <v>321</v>
      </c>
      <c r="B6" s="370" t="s">
        <v>330</v>
      </c>
      <c r="C6" s="370" t="s">
        <v>330</v>
      </c>
      <c r="D6" s="367" t="s">
        <v>616</v>
      </c>
      <c r="E6" s="374" t="s">
        <v>673</v>
      </c>
      <c r="F6" s="355" t="s">
        <v>617</v>
      </c>
      <c r="G6" s="356" t="s">
        <v>618</v>
      </c>
      <c r="H6" s="371" t="s">
        <v>619</v>
      </c>
      <c r="I6" s="372" t="s">
        <v>340</v>
      </c>
      <c r="J6" s="373" t="s">
        <v>672</v>
      </c>
      <c r="K6" s="370" t="s">
        <v>620</v>
      </c>
      <c r="L6" s="370" t="s">
        <v>334</v>
      </c>
      <c r="M6" s="374" t="s">
        <v>621</v>
      </c>
      <c r="N6" s="370" t="s">
        <v>620</v>
      </c>
      <c r="O6" s="367" t="s">
        <v>698</v>
      </c>
      <c r="P6" s="363" t="s">
        <v>340</v>
      </c>
      <c r="Q6" s="375" t="s">
        <v>322</v>
      </c>
      <c r="R6" s="376" t="s">
        <v>322</v>
      </c>
      <c r="S6" s="363" t="s">
        <v>322</v>
      </c>
      <c r="T6" s="337"/>
    </row>
    <row r="7" spans="1:20" ht="92.3" thickBot="1" x14ac:dyDescent="0.35">
      <c r="A7" s="360" t="s">
        <v>321</v>
      </c>
      <c r="B7" s="370" t="s">
        <v>330</v>
      </c>
      <c r="C7" s="370" t="s">
        <v>330</v>
      </c>
      <c r="D7" s="367" t="s">
        <v>622</v>
      </c>
      <c r="E7" s="374" t="s">
        <v>674</v>
      </c>
      <c r="F7" s="355" t="s">
        <v>617</v>
      </c>
      <c r="G7" s="356" t="s">
        <v>618</v>
      </c>
      <c r="H7" s="371" t="s">
        <v>619</v>
      </c>
      <c r="I7" s="372" t="s">
        <v>340</v>
      </c>
      <c r="J7" s="371" t="s">
        <v>675</v>
      </c>
      <c r="K7" s="370" t="s">
        <v>620</v>
      </c>
      <c r="L7" s="370" t="s">
        <v>334</v>
      </c>
      <c r="M7" s="374" t="s">
        <v>621</v>
      </c>
      <c r="N7" s="370" t="s">
        <v>620</v>
      </c>
      <c r="O7" s="367" t="s">
        <v>698</v>
      </c>
      <c r="P7" s="363" t="s">
        <v>340</v>
      </c>
      <c r="Q7" s="375" t="s">
        <v>322</v>
      </c>
      <c r="R7" s="376" t="s">
        <v>322</v>
      </c>
      <c r="S7" s="363" t="s">
        <v>322</v>
      </c>
      <c r="T7" s="337"/>
    </row>
    <row r="8" spans="1:20" ht="92.3" thickBot="1" x14ac:dyDescent="0.35">
      <c r="A8" s="360" t="s">
        <v>321</v>
      </c>
      <c r="B8" s="370" t="s">
        <v>330</v>
      </c>
      <c r="C8" s="370" t="s">
        <v>330</v>
      </c>
      <c r="D8" s="367" t="s">
        <v>622</v>
      </c>
      <c r="E8" s="374" t="s">
        <v>676</v>
      </c>
      <c r="F8" s="355" t="s">
        <v>617</v>
      </c>
      <c r="G8" s="356" t="s">
        <v>618</v>
      </c>
      <c r="H8" s="371" t="s">
        <v>619</v>
      </c>
      <c r="I8" s="372" t="s">
        <v>340</v>
      </c>
      <c r="J8" s="371" t="s">
        <v>675</v>
      </c>
      <c r="K8" s="370" t="s">
        <v>620</v>
      </c>
      <c r="L8" s="370" t="s">
        <v>334</v>
      </c>
      <c r="M8" s="374" t="s">
        <v>621</v>
      </c>
      <c r="N8" s="370" t="s">
        <v>620</v>
      </c>
      <c r="O8" s="367" t="s">
        <v>698</v>
      </c>
      <c r="P8" s="363" t="s">
        <v>340</v>
      </c>
      <c r="Q8" s="375" t="s">
        <v>322</v>
      </c>
      <c r="R8" s="376" t="s">
        <v>322</v>
      </c>
      <c r="S8" s="363" t="s">
        <v>322</v>
      </c>
      <c r="T8" s="337"/>
    </row>
    <row r="9" spans="1:20" ht="92.3" thickBot="1" x14ac:dyDescent="0.35">
      <c r="A9" s="360" t="s">
        <v>321</v>
      </c>
      <c r="B9" s="370" t="s">
        <v>330</v>
      </c>
      <c r="C9" s="370" t="s">
        <v>330</v>
      </c>
      <c r="D9" s="367" t="s">
        <v>622</v>
      </c>
      <c r="E9" s="374" t="s">
        <v>677</v>
      </c>
      <c r="F9" s="355" t="s">
        <v>617</v>
      </c>
      <c r="G9" s="356" t="s">
        <v>618</v>
      </c>
      <c r="H9" s="371" t="s">
        <v>619</v>
      </c>
      <c r="I9" s="372" t="s">
        <v>340</v>
      </c>
      <c r="J9" s="371" t="s">
        <v>675</v>
      </c>
      <c r="K9" s="370" t="s">
        <v>620</v>
      </c>
      <c r="L9" s="370" t="s">
        <v>334</v>
      </c>
      <c r="M9" s="374" t="s">
        <v>621</v>
      </c>
      <c r="N9" s="370" t="s">
        <v>620</v>
      </c>
      <c r="O9" s="367" t="s">
        <v>698</v>
      </c>
      <c r="P9" s="363" t="s">
        <v>340</v>
      </c>
      <c r="Q9" s="375" t="s">
        <v>322</v>
      </c>
      <c r="R9" s="376" t="s">
        <v>322</v>
      </c>
      <c r="S9" s="363" t="s">
        <v>322</v>
      </c>
      <c r="T9" s="337"/>
    </row>
    <row r="10" spans="1:20" ht="92.3" thickBot="1" x14ac:dyDescent="0.35">
      <c r="A10" s="360" t="s">
        <v>321</v>
      </c>
      <c r="B10" s="370" t="s">
        <v>330</v>
      </c>
      <c r="C10" s="370" t="s">
        <v>330</v>
      </c>
      <c r="D10" s="367" t="s">
        <v>622</v>
      </c>
      <c r="E10" s="374" t="s">
        <v>678</v>
      </c>
      <c r="F10" s="355" t="s">
        <v>617</v>
      </c>
      <c r="G10" s="356" t="s">
        <v>618</v>
      </c>
      <c r="H10" s="371" t="s">
        <v>619</v>
      </c>
      <c r="I10" s="372" t="s">
        <v>340</v>
      </c>
      <c r="J10" s="371" t="s">
        <v>675</v>
      </c>
      <c r="K10" s="370" t="s">
        <v>620</v>
      </c>
      <c r="L10" s="370" t="s">
        <v>334</v>
      </c>
      <c r="M10" s="374" t="s">
        <v>621</v>
      </c>
      <c r="N10" s="370" t="s">
        <v>620</v>
      </c>
      <c r="O10" s="367" t="s">
        <v>698</v>
      </c>
      <c r="P10" s="363" t="s">
        <v>340</v>
      </c>
      <c r="Q10" s="375" t="s">
        <v>322</v>
      </c>
      <c r="R10" s="376" t="s">
        <v>322</v>
      </c>
      <c r="S10" s="363" t="s">
        <v>322</v>
      </c>
      <c r="T10" s="336"/>
    </row>
    <row r="11" spans="1:20" ht="92.3" thickBot="1" x14ac:dyDescent="0.35">
      <c r="A11" s="360" t="s">
        <v>321</v>
      </c>
      <c r="B11" s="370" t="s">
        <v>330</v>
      </c>
      <c r="C11" s="370" t="s">
        <v>330</v>
      </c>
      <c r="D11" s="367" t="s">
        <v>622</v>
      </c>
      <c r="E11" s="374" t="s">
        <v>679</v>
      </c>
      <c r="F11" s="355" t="s">
        <v>617</v>
      </c>
      <c r="G11" s="356" t="s">
        <v>618</v>
      </c>
      <c r="H11" s="371" t="s">
        <v>619</v>
      </c>
      <c r="I11" s="372" t="s">
        <v>340</v>
      </c>
      <c r="J11" s="371" t="s">
        <v>675</v>
      </c>
      <c r="K11" s="370" t="s">
        <v>620</v>
      </c>
      <c r="L11" s="370" t="s">
        <v>334</v>
      </c>
      <c r="M11" s="374" t="s">
        <v>621</v>
      </c>
      <c r="N11" s="370" t="s">
        <v>620</v>
      </c>
      <c r="O11" s="367" t="s">
        <v>698</v>
      </c>
      <c r="P11" s="363" t="s">
        <v>340</v>
      </c>
      <c r="Q11" s="375" t="s">
        <v>322</v>
      </c>
      <c r="R11" s="376" t="s">
        <v>322</v>
      </c>
      <c r="S11" s="363" t="s">
        <v>322</v>
      </c>
      <c r="T11" s="336"/>
    </row>
    <row r="12" spans="1:20" ht="92.3" thickBot="1" x14ac:dyDescent="0.35">
      <c r="A12" s="360" t="s">
        <v>321</v>
      </c>
      <c r="B12" s="370" t="s">
        <v>330</v>
      </c>
      <c r="C12" s="370" t="s">
        <v>330</v>
      </c>
      <c r="D12" s="367" t="s">
        <v>622</v>
      </c>
      <c r="E12" s="374" t="s">
        <v>680</v>
      </c>
      <c r="F12" s="355" t="s">
        <v>617</v>
      </c>
      <c r="G12" s="356" t="s">
        <v>618</v>
      </c>
      <c r="H12" s="371" t="s">
        <v>619</v>
      </c>
      <c r="I12" s="372" t="s">
        <v>340</v>
      </c>
      <c r="J12" s="371" t="s">
        <v>675</v>
      </c>
      <c r="K12" s="370" t="s">
        <v>620</v>
      </c>
      <c r="L12" s="370" t="s">
        <v>334</v>
      </c>
      <c r="M12" s="374" t="s">
        <v>621</v>
      </c>
      <c r="N12" s="370" t="s">
        <v>620</v>
      </c>
      <c r="O12" s="367" t="s">
        <v>698</v>
      </c>
      <c r="P12" s="363" t="s">
        <v>340</v>
      </c>
      <c r="Q12" s="375" t="s">
        <v>322</v>
      </c>
      <c r="R12" s="376" t="s">
        <v>322</v>
      </c>
      <c r="S12" s="363" t="s">
        <v>322</v>
      </c>
      <c r="T12" s="336"/>
    </row>
    <row r="13" spans="1:20" ht="92.3" thickBot="1" x14ac:dyDescent="0.35">
      <c r="A13" s="360" t="s">
        <v>321</v>
      </c>
      <c r="B13" s="370" t="s">
        <v>330</v>
      </c>
      <c r="C13" s="370" t="s">
        <v>330</v>
      </c>
      <c r="D13" s="367" t="s">
        <v>622</v>
      </c>
      <c r="E13" s="374" t="s">
        <v>681</v>
      </c>
      <c r="F13" s="355" t="s">
        <v>617</v>
      </c>
      <c r="G13" s="356" t="s">
        <v>618</v>
      </c>
      <c r="H13" s="371" t="s">
        <v>619</v>
      </c>
      <c r="I13" s="372" t="s">
        <v>340</v>
      </c>
      <c r="J13" s="371" t="s">
        <v>675</v>
      </c>
      <c r="K13" s="370" t="s">
        <v>620</v>
      </c>
      <c r="L13" s="370" t="s">
        <v>334</v>
      </c>
      <c r="M13" s="374" t="s">
        <v>621</v>
      </c>
      <c r="N13" s="370" t="s">
        <v>620</v>
      </c>
      <c r="O13" s="367" t="s">
        <v>698</v>
      </c>
      <c r="P13" s="363" t="s">
        <v>340</v>
      </c>
      <c r="Q13" s="375" t="s">
        <v>322</v>
      </c>
      <c r="R13" s="376" t="s">
        <v>322</v>
      </c>
      <c r="S13" s="363" t="s">
        <v>322</v>
      </c>
      <c r="T13" s="336"/>
    </row>
    <row r="14" spans="1:20" ht="92.3" thickBot="1" x14ac:dyDescent="0.35">
      <c r="A14" s="360" t="s">
        <v>321</v>
      </c>
      <c r="B14" s="370" t="s">
        <v>330</v>
      </c>
      <c r="C14" s="370" t="s">
        <v>330</v>
      </c>
      <c r="D14" s="367" t="s">
        <v>622</v>
      </c>
      <c r="E14" s="374" t="s">
        <v>682</v>
      </c>
      <c r="F14" s="355" t="s">
        <v>617</v>
      </c>
      <c r="G14" s="356" t="s">
        <v>618</v>
      </c>
      <c r="H14" s="371" t="s">
        <v>619</v>
      </c>
      <c r="I14" s="372" t="s">
        <v>340</v>
      </c>
      <c r="J14" s="371" t="s">
        <v>675</v>
      </c>
      <c r="K14" s="370" t="s">
        <v>620</v>
      </c>
      <c r="L14" s="370" t="s">
        <v>334</v>
      </c>
      <c r="M14" s="374" t="s">
        <v>621</v>
      </c>
      <c r="N14" s="370" t="s">
        <v>620</v>
      </c>
      <c r="O14" s="367" t="s">
        <v>698</v>
      </c>
      <c r="P14" s="363" t="s">
        <v>340</v>
      </c>
      <c r="Q14" s="375" t="s">
        <v>322</v>
      </c>
      <c r="R14" s="376" t="s">
        <v>322</v>
      </c>
      <c r="S14" s="363" t="s">
        <v>322</v>
      </c>
      <c r="T14" s="336"/>
    </row>
    <row r="15" spans="1:20" ht="92.3" thickBot="1" x14ac:dyDescent="0.35">
      <c r="A15" s="360" t="s">
        <v>321</v>
      </c>
      <c r="B15" s="370" t="s">
        <v>330</v>
      </c>
      <c r="C15" s="370" t="s">
        <v>330</v>
      </c>
      <c r="D15" s="367" t="s">
        <v>622</v>
      </c>
      <c r="E15" s="374" t="s">
        <v>683</v>
      </c>
      <c r="F15" s="355" t="s">
        <v>617</v>
      </c>
      <c r="G15" s="356" t="s">
        <v>618</v>
      </c>
      <c r="H15" s="371" t="s">
        <v>619</v>
      </c>
      <c r="I15" s="372" t="s">
        <v>340</v>
      </c>
      <c r="J15" s="371" t="s">
        <v>675</v>
      </c>
      <c r="K15" s="370" t="s">
        <v>620</v>
      </c>
      <c r="L15" s="370" t="s">
        <v>334</v>
      </c>
      <c r="M15" s="374" t="s">
        <v>621</v>
      </c>
      <c r="N15" s="370" t="s">
        <v>620</v>
      </c>
      <c r="O15" s="367" t="s">
        <v>698</v>
      </c>
      <c r="P15" s="363" t="s">
        <v>340</v>
      </c>
      <c r="Q15" s="375" t="s">
        <v>322</v>
      </c>
      <c r="R15" s="376" t="s">
        <v>322</v>
      </c>
      <c r="S15" s="363" t="s">
        <v>322</v>
      </c>
      <c r="T15" s="336"/>
    </row>
    <row r="16" spans="1:20" ht="92.3" thickBot="1" x14ac:dyDescent="0.35">
      <c r="A16" s="360" t="s">
        <v>321</v>
      </c>
      <c r="B16" s="370" t="s">
        <v>330</v>
      </c>
      <c r="C16" s="370" t="s">
        <v>330</v>
      </c>
      <c r="D16" s="367" t="s">
        <v>622</v>
      </c>
      <c r="E16" s="374" t="s">
        <v>684</v>
      </c>
      <c r="F16" s="355" t="s">
        <v>617</v>
      </c>
      <c r="G16" s="356" t="s">
        <v>618</v>
      </c>
      <c r="H16" s="371" t="s">
        <v>619</v>
      </c>
      <c r="I16" s="372" t="s">
        <v>340</v>
      </c>
      <c r="J16" s="371" t="s">
        <v>675</v>
      </c>
      <c r="K16" s="370" t="s">
        <v>620</v>
      </c>
      <c r="L16" s="370" t="s">
        <v>334</v>
      </c>
      <c r="M16" s="374" t="s">
        <v>621</v>
      </c>
      <c r="N16" s="370" t="s">
        <v>620</v>
      </c>
      <c r="O16" s="367" t="s">
        <v>698</v>
      </c>
      <c r="P16" s="363" t="s">
        <v>340</v>
      </c>
      <c r="Q16" s="375" t="s">
        <v>322</v>
      </c>
      <c r="R16" s="376" t="s">
        <v>322</v>
      </c>
      <c r="S16" s="363" t="s">
        <v>322</v>
      </c>
      <c r="T16" s="336"/>
    </row>
    <row r="17" spans="1:20" ht="92.3" thickBot="1" x14ac:dyDescent="0.35">
      <c r="A17" s="360" t="s">
        <v>321</v>
      </c>
      <c r="B17" s="370" t="s">
        <v>330</v>
      </c>
      <c r="C17" s="370" t="s">
        <v>330</v>
      </c>
      <c r="D17" s="367" t="s">
        <v>623</v>
      </c>
      <c r="E17" s="374" t="s">
        <v>685</v>
      </c>
      <c r="F17" s="355" t="s">
        <v>617</v>
      </c>
      <c r="G17" s="356" t="s">
        <v>618</v>
      </c>
      <c r="H17" s="371" t="s">
        <v>619</v>
      </c>
      <c r="I17" s="372" t="s">
        <v>340</v>
      </c>
      <c r="J17" s="371" t="s">
        <v>686</v>
      </c>
      <c r="K17" s="370" t="s">
        <v>620</v>
      </c>
      <c r="L17" s="370" t="s">
        <v>334</v>
      </c>
      <c r="M17" s="374" t="s">
        <v>621</v>
      </c>
      <c r="N17" s="370" t="s">
        <v>620</v>
      </c>
      <c r="O17" s="367" t="s">
        <v>698</v>
      </c>
      <c r="P17" s="363" t="s">
        <v>340</v>
      </c>
      <c r="Q17" s="375" t="s">
        <v>322</v>
      </c>
      <c r="R17" s="376" t="s">
        <v>322</v>
      </c>
      <c r="S17" s="363" t="s">
        <v>322</v>
      </c>
      <c r="T17" s="336"/>
    </row>
    <row r="18" spans="1:20" ht="92.3" thickBot="1" x14ac:dyDescent="0.35">
      <c r="A18" s="360" t="s">
        <v>321</v>
      </c>
      <c r="B18" s="370" t="s">
        <v>330</v>
      </c>
      <c r="C18" s="370" t="s">
        <v>330</v>
      </c>
      <c r="D18" s="367" t="s">
        <v>623</v>
      </c>
      <c r="E18" s="374" t="s">
        <v>687</v>
      </c>
      <c r="F18" s="355" t="s">
        <v>617</v>
      </c>
      <c r="G18" s="356" t="s">
        <v>618</v>
      </c>
      <c r="H18" s="371" t="s">
        <v>619</v>
      </c>
      <c r="I18" s="372" t="s">
        <v>340</v>
      </c>
      <c r="J18" s="371" t="s">
        <v>686</v>
      </c>
      <c r="K18" s="370" t="s">
        <v>620</v>
      </c>
      <c r="L18" s="370" t="s">
        <v>334</v>
      </c>
      <c r="M18" s="374" t="s">
        <v>621</v>
      </c>
      <c r="N18" s="370" t="s">
        <v>620</v>
      </c>
      <c r="O18" s="367" t="s">
        <v>698</v>
      </c>
      <c r="P18" s="363" t="s">
        <v>340</v>
      </c>
      <c r="Q18" s="375" t="s">
        <v>322</v>
      </c>
      <c r="R18" s="376" t="s">
        <v>322</v>
      </c>
      <c r="S18" s="363" t="s">
        <v>322</v>
      </c>
      <c r="T18" s="336"/>
    </row>
    <row r="19" spans="1:20" ht="92.3" thickBot="1" x14ac:dyDescent="0.35">
      <c r="A19" s="361" t="s">
        <v>321</v>
      </c>
      <c r="B19" s="377" t="s">
        <v>330</v>
      </c>
      <c r="C19" s="377" t="s">
        <v>330</v>
      </c>
      <c r="D19" s="367" t="s">
        <v>623</v>
      </c>
      <c r="E19" s="380" t="s">
        <v>688</v>
      </c>
      <c r="F19" s="357" t="s">
        <v>617</v>
      </c>
      <c r="G19" s="358" t="s">
        <v>618</v>
      </c>
      <c r="H19" s="378" t="s">
        <v>619</v>
      </c>
      <c r="I19" s="379" t="s">
        <v>340</v>
      </c>
      <c r="J19" s="378" t="s">
        <v>686</v>
      </c>
      <c r="K19" s="377" t="s">
        <v>620</v>
      </c>
      <c r="L19" s="377" t="s">
        <v>334</v>
      </c>
      <c r="M19" s="380" t="s">
        <v>621</v>
      </c>
      <c r="N19" s="377" t="s">
        <v>620</v>
      </c>
      <c r="O19" s="367" t="s">
        <v>698</v>
      </c>
      <c r="P19" s="363" t="s">
        <v>340</v>
      </c>
      <c r="Q19" s="381" t="s">
        <v>322</v>
      </c>
      <c r="R19" s="382" t="s">
        <v>322</v>
      </c>
      <c r="S19" s="363" t="s">
        <v>322</v>
      </c>
      <c r="T19" s="336"/>
    </row>
    <row r="20" spans="1:20" ht="92.3" thickBot="1" x14ac:dyDescent="0.35">
      <c r="A20" s="359" t="s">
        <v>321</v>
      </c>
      <c r="B20" s="362" t="s">
        <v>330</v>
      </c>
      <c r="C20" s="362" t="s">
        <v>330</v>
      </c>
      <c r="D20" s="367" t="s">
        <v>616</v>
      </c>
      <c r="E20" s="367" t="s">
        <v>196</v>
      </c>
      <c r="F20" s="353" t="s">
        <v>617</v>
      </c>
      <c r="G20" s="354" t="s">
        <v>624</v>
      </c>
      <c r="H20" s="364" t="s">
        <v>619</v>
      </c>
      <c r="I20" s="365" t="s">
        <v>340</v>
      </c>
      <c r="J20" s="366" t="s">
        <v>672</v>
      </c>
      <c r="K20" s="362" t="s">
        <v>620</v>
      </c>
      <c r="L20" s="362" t="s">
        <v>334</v>
      </c>
      <c r="M20" s="367" t="s">
        <v>621</v>
      </c>
      <c r="N20" s="362" t="s">
        <v>620</v>
      </c>
      <c r="O20" s="367" t="s">
        <v>698</v>
      </c>
      <c r="P20" s="363" t="s">
        <v>340</v>
      </c>
      <c r="Q20" s="368" t="s">
        <v>322</v>
      </c>
      <c r="R20" s="369" t="s">
        <v>322</v>
      </c>
      <c r="S20" s="363" t="s">
        <v>322</v>
      </c>
      <c r="T20" s="336"/>
    </row>
    <row r="21" spans="1:20" ht="92.3" thickBot="1" x14ac:dyDescent="0.35">
      <c r="A21" s="360" t="s">
        <v>321</v>
      </c>
      <c r="B21" s="370" t="s">
        <v>330</v>
      </c>
      <c r="C21" s="370" t="s">
        <v>330</v>
      </c>
      <c r="D21" s="367" t="s">
        <v>616</v>
      </c>
      <c r="E21" s="374" t="s">
        <v>673</v>
      </c>
      <c r="F21" s="355" t="s">
        <v>617</v>
      </c>
      <c r="G21" s="356" t="s">
        <v>624</v>
      </c>
      <c r="H21" s="371" t="s">
        <v>619</v>
      </c>
      <c r="I21" s="372" t="s">
        <v>340</v>
      </c>
      <c r="J21" s="373" t="s">
        <v>672</v>
      </c>
      <c r="K21" s="370" t="s">
        <v>620</v>
      </c>
      <c r="L21" s="370" t="s">
        <v>334</v>
      </c>
      <c r="M21" s="374" t="s">
        <v>621</v>
      </c>
      <c r="N21" s="370" t="s">
        <v>620</v>
      </c>
      <c r="O21" s="367" t="s">
        <v>698</v>
      </c>
      <c r="P21" s="363" t="s">
        <v>340</v>
      </c>
      <c r="Q21" s="375" t="s">
        <v>322</v>
      </c>
      <c r="R21" s="376" t="s">
        <v>322</v>
      </c>
      <c r="S21" s="363" t="s">
        <v>322</v>
      </c>
      <c r="T21" s="336"/>
    </row>
    <row r="22" spans="1:20" ht="92.3" thickBot="1" x14ac:dyDescent="0.35">
      <c r="A22" s="360" t="s">
        <v>321</v>
      </c>
      <c r="B22" s="370" t="s">
        <v>330</v>
      </c>
      <c r="C22" s="370" t="s">
        <v>330</v>
      </c>
      <c r="D22" s="367" t="s">
        <v>622</v>
      </c>
      <c r="E22" s="374" t="s">
        <v>674</v>
      </c>
      <c r="F22" s="355" t="s">
        <v>617</v>
      </c>
      <c r="G22" s="356" t="s">
        <v>624</v>
      </c>
      <c r="H22" s="371" t="s">
        <v>619</v>
      </c>
      <c r="I22" s="372" t="s">
        <v>340</v>
      </c>
      <c r="J22" s="371" t="s">
        <v>675</v>
      </c>
      <c r="K22" s="370" t="s">
        <v>620</v>
      </c>
      <c r="L22" s="370" t="s">
        <v>334</v>
      </c>
      <c r="M22" s="374" t="s">
        <v>621</v>
      </c>
      <c r="N22" s="370" t="s">
        <v>620</v>
      </c>
      <c r="O22" s="367" t="s">
        <v>698</v>
      </c>
      <c r="P22" s="363" t="s">
        <v>340</v>
      </c>
      <c r="Q22" s="375" t="s">
        <v>322</v>
      </c>
      <c r="R22" s="376" t="s">
        <v>322</v>
      </c>
      <c r="S22" s="363" t="s">
        <v>322</v>
      </c>
      <c r="T22" s="336"/>
    </row>
    <row r="23" spans="1:20" ht="92.3" thickBot="1" x14ac:dyDescent="0.35">
      <c r="A23" s="360" t="s">
        <v>321</v>
      </c>
      <c r="B23" s="370" t="s">
        <v>330</v>
      </c>
      <c r="C23" s="370" t="s">
        <v>330</v>
      </c>
      <c r="D23" s="367" t="s">
        <v>622</v>
      </c>
      <c r="E23" s="374" t="s">
        <v>676</v>
      </c>
      <c r="F23" s="355" t="s">
        <v>617</v>
      </c>
      <c r="G23" s="356" t="s">
        <v>624</v>
      </c>
      <c r="H23" s="371" t="s">
        <v>619</v>
      </c>
      <c r="I23" s="372" t="s">
        <v>340</v>
      </c>
      <c r="J23" s="371" t="s">
        <v>675</v>
      </c>
      <c r="K23" s="370" t="s">
        <v>620</v>
      </c>
      <c r="L23" s="370" t="s">
        <v>334</v>
      </c>
      <c r="M23" s="374" t="s">
        <v>621</v>
      </c>
      <c r="N23" s="370" t="s">
        <v>620</v>
      </c>
      <c r="O23" s="367" t="s">
        <v>698</v>
      </c>
      <c r="P23" s="363" t="s">
        <v>340</v>
      </c>
      <c r="Q23" s="375" t="s">
        <v>322</v>
      </c>
      <c r="R23" s="376" t="s">
        <v>322</v>
      </c>
      <c r="S23" s="363" t="s">
        <v>322</v>
      </c>
      <c r="T23" s="336"/>
    </row>
    <row r="24" spans="1:20" ht="92.3" thickBot="1" x14ac:dyDescent="0.35">
      <c r="A24" s="360" t="s">
        <v>321</v>
      </c>
      <c r="B24" s="370" t="s">
        <v>330</v>
      </c>
      <c r="C24" s="370" t="s">
        <v>330</v>
      </c>
      <c r="D24" s="367" t="s">
        <v>622</v>
      </c>
      <c r="E24" s="374" t="s">
        <v>677</v>
      </c>
      <c r="F24" s="355" t="s">
        <v>617</v>
      </c>
      <c r="G24" s="356" t="s">
        <v>624</v>
      </c>
      <c r="H24" s="371" t="s">
        <v>619</v>
      </c>
      <c r="I24" s="372" t="s">
        <v>340</v>
      </c>
      <c r="J24" s="371" t="s">
        <v>675</v>
      </c>
      <c r="K24" s="370" t="s">
        <v>620</v>
      </c>
      <c r="L24" s="370" t="s">
        <v>334</v>
      </c>
      <c r="M24" s="374" t="s">
        <v>621</v>
      </c>
      <c r="N24" s="370" t="s">
        <v>620</v>
      </c>
      <c r="O24" s="367" t="s">
        <v>698</v>
      </c>
      <c r="P24" s="363" t="s">
        <v>340</v>
      </c>
      <c r="Q24" s="375" t="s">
        <v>322</v>
      </c>
      <c r="R24" s="376" t="s">
        <v>322</v>
      </c>
      <c r="S24" s="363" t="s">
        <v>322</v>
      </c>
      <c r="T24" s="336"/>
    </row>
    <row r="25" spans="1:20" ht="92.3" thickBot="1" x14ac:dyDescent="0.35">
      <c r="A25" s="360" t="s">
        <v>321</v>
      </c>
      <c r="B25" s="370" t="s">
        <v>330</v>
      </c>
      <c r="C25" s="370" t="s">
        <v>330</v>
      </c>
      <c r="D25" s="367" t="s">
        <v>622</v>
      </c>
      <c r="E25" s="374" t="s">
        <v>678</v>
      </c>
      <c r="F25" s="355" t="s">
        <v>617</v>
      </c>
      <c r="G25" s="356" t="s">
        <v>624</v>
      </c>
      <c r="H25" s="371" t="s">
        <v>619</v>
      </c>
      <c r="I25" s="372" t="s">
        <v>340</v>
      </c>
      <c r="J25" s="371" t="s">
        <v>675</v>
      </c>
      <c r="K25" s="370" t="s">
        <v>620</v>
      </c>
      <c r="L25" s="370" t="s">
        <v>334</v>
      </c>
      <c r="M25" s="374" t="s">
        <v>621</v>
      </c>
      <c r="N25" s="370" t="s">
        <v>620</v>
      </c>
      <c r="O25" s="367" t="s">
        <v>698</v>
      </c>
      <c r="P25" s="363" t="s">
        <v>340</v>
      </c>
      <c r="Q25" s="375" t="s">
        <v>322</v>
      </c>
      <c r="R25" s="376" t="s">
        <v>322</v>
      </c>
      <c r="S25" s="363" t="s">
        <v>322</v>
      </c>
      <c r="T25" s="336"/>
    </row>
    <row r="26" spans="1:20" ht="92.3" thickBot="1" x14ac:dyDescent="0.35">
      <c r="A26" s="360" t="s">
        <v>321</v>
      </c>
      <c r="B26" s="370" t="s">
        <v>330</v>
      </c>
      <c r="C26" s="370" t="s">
        <v>330</v>
      </c>
      <c r="D26" s="367" t="s">
        <v>622</v>
      </c>
      <c r="E26" s="374" t="s">
        <v>679</v>
      </c>
      <c r="F26" s="355" t="s">
        <v>617</v>
      </c>
      <c r="G26" s="356" t="s">
        <v>624</v>
      </c>
      <c r="H26" s="371" t="s">
        <v>619</v>
      </c>
      <c r="I26" s="372" t="s">
        <v>340</v>
      </c>
      <c r="J26" s="371" t="s">
        <v>675</v>
      </c>
      <c r="K26" s="370" t="s">
        <v>620</v>
      </c>
      <c r="L26" s="370" t="s">
        <v>334</v>
      </c>
      <c r="M26" s="374" t="s">
        <v>621</v>
      </c>
      <c r="N26" s="370" t="s">
        <v>620</v>
      </c>
      <c r="O26" s="367" t="s">
        <v>698</v>
      </c>
      <c r="P26" s="363" t="s">
        <v>340</v>
      </c>
      <c r="Q26" s="375" t="s">
        <v>322</v>
      </c>
      <c r="R26" s="376" t="s">
        <v>322</v>
      </c>
      <c r="S26" s="363" t="s">
        <v>322</v>
      </c>
      <c r="T26" s="336"/>
    </row>
    <row r="27" spans="1:20" ht="92.3" thickBot="1" x14ac:dyDescent="0.35">
      <c r="A27" s="360" t="s">
        <v>321</v>
      </c>
      <c r="B27" s="370" t="s">
        <v>330</v>
      </c>
      <c r="C27" s="370" t="s">
        <v>330</v>
      </c>
      <c r="D27" s="367" t="s">
        <v>622</v>
      </c>
      <c r="E27" s="374" t="s">
        <v>680</v>
      </c>
      <c r="F27" s="355" t="s">
        <v>617</v>
      </c>
      <c r="G27" s="356" t="s">
        <v>624</v>
      </c>
      <c r="H27" s="371" t="s">
        <v>619</v>
      </c>
      <c r="I27" s="372" t="s">
        <v>340</v>
      </c>
      <c r="J27" s="371" t="s">
        <v>675</v>
      </c>
      <c r="K27" s="370" t="s">
        <v>620</v>
      </c>
      <c r="L27" s="370" t="s">
        <v>334</v>
      </c>
      <c r="M27" s="374" t="s">
        <v>621</v>
      </c>
      <c r="N27" s="370" t="s">
        <v>620</v>
      </c>
      <c r="O27" s="367" t="s">
        <v>698</v>
      </c>
      <c r="P27" s="363" t="s">
        <v>340</v>
      </c>
      <c r="Q27" s="375" t="s">
        <v>322</v>
      </c>
      <c r="R27" s="376" t="s">
        <v>322</v>
      </c>
      <c r="S27" s="363" t="s">
        <v>322</v>
      </c>
      <c r="T27" s="336"/>
    </row>
    <row r="28" spans="1:20" ht="92.3" thickBot="1" x14ac:dyDescent="0.35">
      <c r="A28" s="360" t="s">
        <v>321</v>
      </c>
      <c r="B28" s="370" t="s">
        <v>330</v>
      </c>
      <c r="C28" s="370" t="s">
        <v>330</v>
      </c>
      <c r="D28" s="367" t="s">
        <v>622</v>
      </c>
      <c r="E28" s="374" t="s">
        <v>681</v>
      </c>
      <c r="F28" s="355" t="s">
        <v>617</v>
      </c>
      <c r="G28" s="356" t="s">
        <v>624</v>
      </c>
      <c r="H28" s="371" t="s">
        <v>619</v>
      </c>
      <c r="I28" s="372" t="s">
        <v>340</v>
      </c>
      <c r="J28" s="371" t="s">
        <v>675</v>
      </c>
      <c r="K28" s="370" t="s">
        <v>620</v>
      </c>
      <c r="L28" s="370" t="s">
        <v>334</v>
      </c>
      <c r="M28" s="374" t="s">
        <v>621</v>
      </c>
      <c r="N28" s="370" t="s">
        <v>620</v>
      </c>
      <c r="O28" s="367" t="s">
        <v>698</v>
      </c>
      <c r="P28" s="363" t="s">
        <v>340</v>
      </c>
      <c r="Q28" s="375" t="s">
        <v>322</v>
      </c>
      <c r="R28" s="376" t="s">
        <v>322</v>
      </c>
      <c r="S28" s="363" t="s">
        <v>322</v>
      </c>
      <c r="T28" s="336"/>
    </row>
    <row r="29" spans="1:20" ht="92.3" thickBot="1" x14ac:dyDescent="0.35">
      <c r="A29" s="360" t="s">
        <v>321</v>
      </c>
      <c r="B29" s="370" t="s">
        <v>330</v>
      </c>
      <c r="C29" s="370" t="s">
        <v>330</v>
      </c>
      <c r="D29" s="367" t="s">
        <v>622</v>
      </c>
      <c r="E29" s="374" t="s">
        <v>682</v>
      </c>
      <c r="F29" s="355" t="s">
        <v>617</v>
      </c>
      <c r="G29" s="356" t="s">
        <v>624</v>
      </c>
      <c r="H29" s="371" t="s">
        <v>619</v>
      </c>
      <c r="I29" s="372" t="s">
        <v>340</v>
      </c>
      <c r="J29" s="371" t="s">
        <v>675</v>
      </c>
      <c r="K29" s="370" t="s">
        <v>620</v>
      </c>
      <c r="L29" s="370" t="s">
        <v>334</v>
      </c>
      <c r="M29" s="374" t="s">
        <v>621</v>
      </c>
      <c r="N29" s="370" t="s">
        <v>620</v>
      </c>
      <c r="O29" s="367" t="s">
        <v>698</v>
      </c>
      <c r="P29" s="363" t="s">
        <v>340</v>
      </c>
      <c r="Q29" s="375" t="s">
        <v>322</v>
      </c>
      <c r="R29" s="376" t="s">
        <v>322</v>
      </c>
      <c r="S29" s="363" t="s">
        <v>322</v>
      </c>
      <c r="T29" s="336"/>
    </row>
    <row r="30" spans="1:20" ht="92.3" thickBot="1" x14ac:dyDescent="0.35">
      <c r="A30" s="360" t="s">
        <v>321</v>
      </c>
      <c r="B30" s="370" t="s">
        <v>330</v>
      </c>
      <c r="C30" s="370" t="s">
        <v>330</v>
      </c>
      <c r="D30" s="367" t="s">
        <v>622</v>
      </c>
      <c r="E30" s="374" t="s">
        <v>683</v>
      </c>
      <c r="F30" s="355" t="s">
        <v>617</v>
      </c>
      <c r="G30" s="356" t="s">
        <v>624</v>
      </c>
      <c r="H30" s="371" t="s">
        <v>619</v>
      </c>
      <c r="I30" s="372" t="s">
        <v>340</v>
      </c>
      <c r="J30" s="371" t="s">
        <v>675</v>
      </c>
      <c r="K30" s="370" t="s">
        <v>620</v>
      </c>
      <c r="L30" s="370" t="s">
        <v>334</v>
      </c>
      <c r="M30" s="374" t="s">
        <v>621</v>
      </c>
      <c r="N30" s="370" t="s">
        <v>620</v>
      </c>
      <c r="O30" s="367" t="s">
        <v>698</v>
      </c>
      <c r="P30" s="363" t="s">
        <v>340</v>
      </c>
      <c r="Q30" s="375" t="s">
        <v>322</v>
      </c>
      <c r="R30" s="376" t="s">
        <v>322</v>
      </c>
      <c r="S30" s="363" t="s">
        <v>322</v>
      </c>
      <c r="T30" s="336"/>
    </row>
    <row r="31" spans="1:20" ht="92.3" thickBot="1" x14ac:dyDescent="0.35">
      <c r="A31" s="360" t="s">
        <v>321</v>
      </c>
      <c r="B31" s="370" t="s">
        <v>330</v>
      </c>
      <c r="C31" s="370" t="s">
        <v>330</v>
      </c>
      <c r="D31" s="367" t="s">
        <v>622</v>
      </c>
      <c r="E31" s="374" t="s">
        <v>684</v>
      </c>
      <c r="F31" s="355" t="s">
        <v>617</v>
      </c>
      <c r="G31" s="356" t="s">
        <v>624</v>
      </c>
      <c r="H31" s="371" t="s">
        <v>619</v>
      </c>
      <c r="I31" s="372" t="s">
        <v>340</v>
      </c>
      <c r="J31" s="371" t="s">
        <v>675</v>
      </c>
      <c r="K31" s="370" t="s">
        <v>620</v>
      </c>
      <c r="L31" s="370" t="s">
        <v>334</v>
      </c>
      <c r="M31" s="374" t="s">
        <v>621</v>
      </c>
      <c r="N31" s="370" t="s">
        <v>620</v>
      </c>
      <c r="O31" s="367" t="s">
        <v>698</v>
      </c>
      <c r="P31" s="363" t="s">
        <v>340</v>
      </c>
      <c r="Q31" s="375" t="s">
        <v>322</v>
      </c>
      <c r="R31" s="376" t="s">
        <v>322</v>
      </c>
      <c r="S31" s="363" t="s">
        <v>322</v>
      </c>
      <c r="T31" s="336"/>
    </row>
    <row r="32" spans="1:20" ht="92.3" thickBot="1" x14ac:dyDescent="0.35">
      <c r="A32" s="360" t="s">
        <v>321</v>
      </c>
      <c r="B32" s="370" t="s">
        <v>330</v>
      </c>
      <c r="C32" s="370" t="s">
        <v>330</v>
      </c>
      <c r="D32" s="367" t="s">
        <v>623</v>
      </c>
      <c r="E32" s="374" t="s">
        <v>685</v>
      </c>
      <c r="F32" s="355" t="s">
        <v>617</v>
      </c>
      <c r="G32" s="356" t="s">
        <v>624</v>
      </c>
      <c r="H32" s="371" t="s">
        <v>619</v>
      </c>
      <c r="I32" s="372" t="s">
        <v>340</v>
      </c>
      <c r="J32" s="371" t="s">
        <v>686</v>
      </c>
      <c r="K32" s="370" t="s">
        <v>620</v>
      </c>
      <c r="L32" s="370" t="s">
        <v>334</v>
      </c>
      <c r="M32" s="374" t="s">
        <v>621</v>
      </c>
      <c r="N32" s="370" t="s">
        <v>620</v>
      </c>
      <c r="O32" s="367" t="s">
        <v>698</v>
      </c>
      <c r="P32" s="363" t="s">
        <v>340</v>
      </c>
      <c r="Q32" s="375" t="s">
        <v>322</v>
      </c>
      <c r="R32" s="376" t="s">
        <v>322</v>
      </c>
      <c r="S32" s="363" t="s">
        <v>322</v>
      </c>
      <c r="T32" s="336"/>
    </row>
    <row r="33" spans="1:20" ht="92.3" thickBot="1" x14ac:dyDescent="0.35">
      <c r="A33" s="360" t="s">
        <v>321</v>
      </c>
      <c r="B33" s="370" t="s">
        <v>330</v>
      </c>
      <c r="C33" s="370" t="s">
        <v>330</v>
      </c>
      <c r="D33" s="367" t="s">
        <v>623</v>
      </c>
      <c r="E33" s="374" t="s">
        <v>687</v>
      </c>
      <c r="F33" s="355" t="s">
        <v>617</v>
      </c>
      <c r="G33" s="356" t="s">
        <v>624</v>
      </c>
      <c r="H33" s="371" t="s">
        <v>619</v>
      </c>
      <c r="I33" s="372" t="s">
        <v>340</v>
      </c>
      <c r="J33" s="371" t="s">
        <v>686</v>
      </c>
      <c r="K33" s="370" t="s">
        <v>620</v>
      </c>
      <c r="L33" s="370" t="s">
        <v>334</v>
      </c>
      <c r="M33" s="374" t="s">
        <v>621</v>
      </c>
      <c r="N33" s="370" t="s">
        <v>620</v>
      </c>
      <c r="O33" s="367" t="s">
        <v>698</v>
      </c>
      <c r="P33" s="363" t="s">
        <v>340</v>
      </c>
      <c r="Q33" s="375" t="s">
        <v>322</v>
      </c>
      <c r="R33" s="376" t="s">
        <v>322</v>
      </c>
      <c r="S33" s="363" t="s">
        <v>322</v>
      </c>
      <c r="T33" s="336"/>
    </row>
    <row r="34" spans="1:20" ht="92.3" thickBot="1" x14ac:dyDescent="0.35">
      <c r="A34" s="361" t="s">
        <v>321</v>
      </c>
      <c r="B34" s="377" t="s">
        <v>330</v>
      </c>
      <c r="C34" s="377" t="s">
        <v>330</v>
      </c>
      <c r="D34" s="367" t="s">
        <v>623</v>
      </c>
      <c r="E34" s="380" t="s">
        <v>688</v>
      </c>
      <c r="F34" s="357" t="s">
        <v>617</v>
      </c>
      <c r="G34" s="358" t="s">
        <v>624</v>
      </c>
      <c r="H34" s="378" t="s">
        <v>619</v>
      </c>
      <c r="I34" s="379" t="s">
        <v>340</v>
      </c>
      <c r="J34" s="378" t="s">
        <v>686</v>
      </c>
      <c r="K34" s="377" t="s">
        <v>620</v>
      </c>
      <c r="L34" s="377" t="s">
        <v>334</v>
      </c>
      <c r="M34" s="380" t="s">
        <v>621</v>
      </c>
      <c r="N34" s="377" t="s">
        <v>620</v>
      </c>
      <c r="O34" s="367" t="s">
        <v>698</v>
      </c>
      <c r="P34" s="363" t="s">
        <v>340</v>
      </c>
      <c r="Q34" s="381" t="s">
        <v>322</v>
      </c>
      <c r="R34" s="382" t="s">
        <v>322</v>
      </c>
      <c r="S34" s="363" t="s">
        <v>322</v>
      </c>
      <c r="T34" s="336"/>
    </row>
    <row r="35" spans="1:20" ht="92.3" thickBot="1" x14ac:dyDescent="0.35">
      <c r="A35" s="359" t="s">
        <v>321</v>
      </c>
      <c r="B35" s="362" t="s">
        <v>330</v>
      </c>
      <c r="C35" s="362" t="s">
        <v>330</v>
      </c>
      <c r="D35" s="367" t="s">
        <v>616</v>
      </c>
      <c r="E35" s="367" t="s">
        <v>196</v>
      </c>
      <c r="F35" s="353" t="s">
        <v>625</v>
      </c>
      <c r="G35" s="354" t="s">
        <v>626</v>
      </c>
      <c r="H35" s="364" t="s">
        <v>619</v>
      </c>
      <c r="I35" s="365" t="s">
        <v>340</v>
      </c>
      <c r="J35" s="366" t="s">
        <v>672</v>
      </c>
      <c r="K35" s="362" t="s">
        <v>620</v>
      </c>
      <c r="L35" s="362" t="s">
        <v>334</v>
      </c>
      <c r="M35" s="367" t="s">
        <v>621</v>
      </c>
      <c r="N35" s="362" t="s">
        <v>620</v>
      </c>
      <c r="O35" s="367" t="s">
        <v>698</v>
      </c>
      <c r="P35" s="363" t="s">
        <v>340</v>
      </c>
      <c r="Q35" s="368" t="s">
        <v>322</v>
      </c>
      <c r="R35" s="369" t="s">
        <v>322</v>
      </c>
      <c r="S35" s="363" t="s">
        <v>322</v>
      </c>
      <c r="T35" s="336"/>
    </row>
    <row r="36" spans="1:20" ht="92.3" thickBot="1" x14ac:dyDescent="0.35">
      <c r="A36" s="360" t="s">
        <v>321</v>
      </c>
      <c r="B36" s="370" t="s">
        <v>330</v>
      </c>
      <c r="C36" s="370" t="s">
        <v>330</v>
      </c>
      <c r="D36" s="367" t="s">
        <v>616</v>
      </c>
      <c r="E36" s="374" t="s">
        <v>673</v>
      </c>
      <c r="F36" s="355" t="s">
        <v>625</v>
      </c>
      <c r="G36" s="356" t="s">
        <v>626</v>
      </c>
      <c r="H36" s="371" t="s">
        <v>619</v>
      </c>
      <c r="I36" s="372" t="s">
        <v>340</v>
      </c>
      <c r="J36" s="373" t="s">
        <v>672</v>
      </c>
      <c r="K36" s="370" t="s">
        <v>620</v>
      </c>
      <c r="L36" s="370" t="s">
        <v>334</v>
      </c>
      <c r="M36" s="374" t="s">
        <v>621</v>
      </c>
      <c r="N36" s="370" t="s">
        <v>620</v>
      </c>
      <c r="O36" s="367" t="s">
        <v>698</v>
      </c>
      <c r="P36" s="363" t="s">
        <v>340</v>
      </c>
      <c r="Q36" s="375" t="s">
        <v>322</v>
      </c>
      <c r="R36" s="376" t="s">
        <v>322</v>
      </c>
      <c r="S36" s="363" t="s">
        <v>322</v>
      </c>
      <c r="T36" s="336"/>
    </row>
    <row r="37" spans="1:20" ht="92.3" thickBot="1" x14ac:dyDescent="0.35">
      <c r="A37" s="360" t="s">
        <v>321</v>
      </c>
      <c r="B37" s="370" t="s">
        <v>330</v>
      </c>
      <c r="C37" s="370" t="s">
        <v>330</v>
      </c>
      <c r="D37" s="367" t="s">
        <v>622</v>
      </c>
      <c r="E37" s="374" t="s">
        <v>674</v>
      </c>
      <c r="F37" s="355" t="s">
        <v>625</v>
      </c>
      <c r="G37" s="356" t="s">
        <v>626</v>
      </c>
      <c r="H37" s="371" t="s">
        <v>619</v>
      </c>
      <c r="I37" s="372" t="s">
        <v>340</v>
      </c>
      <c r="J37" s="371" t="s">
        <v>675</v>
      </c>
      <c r="K37" s="370" t="s">
        <v>620</v>
      </c>
      <c r="L37" s="370" t="s">
        <v>334</v>
      </c>
      <c r="M37" s="374" t="s">
        <v>621</v>
      </c>
      <c r="N37" s="370" t="s">
        <v>620</v>
      </c>
      <c r="O37" s="367" t="s">
        <v>698</v>
      </c>
      <c r="P37" s="363" t="s">
        <v>340</v>
      </c>
      <c r="Q37" s="375" t="s">
        <v>322</v>
      </c>
      <c r="R37" s="376" t="s">
        <v>322</v>
      </c>
      <c r="S37" s="363" t="s">
        <v>322</v>
      </c>
      <c r="T37" s="336"/>
    </row>
    <row r="38" spans="1:20" ht="92.3" thickBot="1" x14ac:dyDescent="0.35">
      <c r="A38" s="360" t="s">
        <v>321</v>
      </c>
      <c r="B38" s="370" t="s">
        <v>330</v>
      </c>
      <c r="C38" s="370" t="s">
        <v>330</v>
      </c>
      <c r="D38" s="367" t="s">
        <v>622</v>
      </c>
      <c r="E38" s="374" t="s">
        <v>676</v>
      </c>
      <c r="F38" s="355" t="s">
        <v>625</v>
      </c>
      <c r="G38" s="356" t="s">
        <v>626</v>
      </c>
      <c r="H38" s="371" t="s">
        <v>619</v>
      </c>
      <c r="I38" s="372" t="s">
        <v>340</v>
      </c>
      <c r="J38" s="371" t="s">
        <v>675</v>
      </c>
      <c r="K38" s="370" t="s">
        <v>620</v>
      </c>
      <c r="L38" s="370" t="s">
        <v>334</v>
      </c>
      <c r="M38" s="374" t="s">
        <v>621</v>
      </c>
      <c r="N38" s="370" t="s">
        <v>620</v>
      </c>
      <c r="O38" s="367" t="s">
        <v>698</v>
      </c>
      <c r="P38" s="363" t="s">
        <v>340</v>
      </c>
      <c r="Q38" s="375" t="s">
        <v>322</v>
      </c>
      <c r="R38" s="376" t="s">
        <v>322</v>
      </c>
      <c r="S38" s="363" t="s">
        <v>322</v>
      </c>
      <c r="T38" s="336"/>
    </row>
    <row r="39" spans="1:20" ht="92.3" thickBot="1" x14ac:dyDescent="0.35">
      <c r="A39" s="360" t="s">
        <v>321</v>
      </c>
      <c r="B39" s="370" t="s">
        <v>330</v>
      </c>
      <c r="C39" s="370" t="s">
        <v>330</v>
      </c>
      <c r="D39" s="367" t="s">
        <v>622</v>
      </c>
      <c r="E39" s="374" t="s">
        <v>677</v>
      </c>
      <c r="F39" s="383" t="s">
        <v>625</v>
      </c>
      <c r="G39" s="356" t="s">
        <v>626</v>
      </c>
      <c r="H39" s="371" t="s">
        <v>619</v>
      </c>
      <c r="I39" s="372" t="s">
        <v>340</v>
      </c>
      <c r="J39" s="371" t="s">
        <v>675</v>
      </c>
      <c r="K39" s="370" t="s">
        <v>620</v>
      </c>
      <c r="L39" s="370" t="s">
        <v>334</v>
      </c>
      <c r="M39" s="374" t="s">
        <v>621</v>
      </c>
      <c r="N39" s="370" t="s">
        <v>620</v>
      </c>
      <c r="O39" s="367" t="s">
        <v>698</v>
      </c>
      <c r="P39" s="363" t="s">
        <v>340</v>
      </c>
      <c r="Q39" s="375" t="s">
        <v>322</v>
      </c>
      <c r="R39" s="376" t="s">
        <v>322</v>
      </c>
      <c r="S39" s="363" t="s">
        <v>322</v>
      </c>
      <c r="T39" s="336"/>
    </row>
    <row r="40" spans="1:20" ht="92.3" thickBot="1" x14ac:dyDescent="0.35">
      <c r="A40" s="360" t="s">
        <v>321</v>
      </c>
      <c r="B40" s="370" t="s">
        <v>330</v>
      </c>
      <c r="C40" s="370" t="s">
        <v>330</v>
      </c>
      <c r="D40" s="367" t="s">
        <v>622</v>
      </c>
      <c r="E40" s="374" t="s">
        <v>678</v>
      </c>
      <c r="F40" s="355" t="s">
        <v>625</v>
      </c>
      <c r="G40" s="356" t="s">
        <v>626</v>
      </c>
      <c r="H40" s="371" t="s">
        <v>619</v>
      </c>
      <c r="I40" s="372" t="s">
        <v>340</v>
      </c>
      <c r="J40" s="371" t="s">
        <v>675</v>
      </c>
      <c r="K40" s="370" t="s">
        <v>620</v>
      </c>
      <c r="L40" s="370" t="s">
        <v>334</v>
      </c>
      <c r="M40" s="374" t="s">
        <v>621</v>
      </c>
      <c r="N40" s="370" t="s">
        <v>620</v>
      </c>
      <c r="O40" s="367" t="s">
        <v>698</v>
      </c>
      <c r="P40" s="363" t="s">
        <v>340</v>
      </c>
      <c r="Q40" s="375" t="s">
        <v>322</v>
      </c>
      <c r="R40" s="376" t="s">
        <v>322</v>
      </c>
      <c r="S40" s="363" t="s">
        <v>322</v>
      </c>
      <c r="T40" s="336"/>
    </row>
    <row r="41" spans="1:20" ht="92.3" thickBot="1" x14ac:dyDescent="0.35">
      <c r="A41" s="360" t="s">
        <v>321</v>
      </c>
      <c r="B41" s="370" t="s">
        <v>330</v>
      </c>
      <c r="C41" s="370" t="s">
        <v>330</v>
      </c>
      <c r="D41" s="367" t="s">
        <v>622</v>
      </c>
      <c r="E41" s="374" t="s">
        <v>679</v>
      </c>
      <c r="F41" s="355" t="s">
        <v>625</v>
      </c>
      <c r="G41" s="356" t="s">
        <v>626</v>
      </c>
      <c r="H41" s="371" t="s">
        <v>619</v>
      </c>
      <c r="I41" s="372" t="s">
        <v>340</v>
      </c>
      <c r="J41" s="371" t="s">
        <v>675</v>
      </c>
      <c r="K41" s="370" t="s">
        <v>620</v>
      </c>
      <c r="L41" s="370" t="s">
        <v>334</v>
      </c>
      <c r="M41" s="374" t="s">
        <v>621</v>
      </c>
      <c r="N41" s="370" t="s">
        <v>620</v>
      </c>
      <c r="O41" s="367" t="s">
        <v>698</v>
      </c>
      <c r="P41" s="363" t="s">
        <v>340</v>
      </c>
      <c r="Q41" s="375" t="s">
        <v>322</v>
      </c>
      <c r="R41" s="376" t="s">
        <v>322</v>
      </c>
      <c r="S41" s="363" t="s">
        <v>322</v>
      </c>
      <c r="T41" s="336"/>
    </row>
    <row r="42" spans="1:20" ht="92.3" thickBot="1" x14ac:dyDescent="0.35">
      <c r="A42" s="360" t="s">
        <v>321</v>
      </c>
      <c r="B42" s="370" t="s">
        <v>330</v>
      </c>
      <c r="C42" s="370" t="s">
        <v>330</v>
      </c>
      <c r="D42" s="367" t="s">
        <v>622</v>
      </c>
      <c r="E42" s="374" t="s">
        <v>680</v>
      </c>
      <c r="F42" s="355" t="s">
        <v>625</v>
      </c>
      <c r="G42" s="356" t="s">
        <v>626</v>
      </c>
      <c r="H42" s="371" t="s">
        <v>619</v>
      </c>
      <c r="I42" s="372" t="s">
        <v>340</v>
      </c>
      <c r="J42" s="371" t="s">
        <v>675</v>
      </c>
      <c r="K42" s="370" t="s">
        <v>620</v>
      </c>
      <c r="L42" s="370" t="s">
        <v>334</v>
      </c>
      <c r="M42" s="374" t="s">
        <v>621</v>
      </c>
      <c r="N42" s="370" t="s">
        <v>620</v>
      </c>
      <c r="O42" s="367" t="s">
        <v>698</v>
      </c>
      <c r="P42" s="363" t="s">
        <v>340</v>
      </c>
      <c r="Q42" s="375" t="s">
        <v>322</v>
      </c>
      <c r="R42" s="376" t="s">
        <v>322</v>
      </c>
      <c r="S42" s="363" t="s">
        <v>322</v>
      </c>
      <c r="T42" s="336"/>
    </row>
    <row r="43" spans="1:20" ht="92.3" thickBot="1" x14ac:dyDescent="0.35">
      <c r="A43" s="360" t="s">
        <v>321</v>
      </c>
      <c r="B43" s="370" t="s">
        <v>330</v>
      </c>
      <c r="C43" s="370" t="s">
        <v>330</v>
      </c>
      <c r="D43" s="367" t="s">
        <v>622</v>
      </c>
      <c r="E43" s="374" t="s">
        <v>681</v>
      </c>
      <c r="F43" s="355" t="s">
        <v>625</v>
      </c>
      <c r="G43" s="356" t="s">
        <v>626</v>
      </c>
      <c r="H43" s="371" t="s">
        <v>619</v>
      </c>
      <c r="I43" s="372" t="s">
        <v>340</v>
      </c>
      <c r="J43" s="371" t="s">
        <v>675</v>
      </c>
      <c r="K43" s="370" t="s">
        <v>620</v>
      </c>
      <c r="L43" s="370" t="s">
        <v>334</v>
      </c>
      <c r="M43" s="374" t="s">
        <v>621</v>
      </c>
      <c r="N43" s="370" t="s">
        <v>620</v>
      </c>
      <c r="O43" s="367" t="s">
        <v>698</v>
      </c>
      <c r="P43" s="363" t="s">
        <v>340</v>
      </c>
      <c r="Q43" s="375" t="s">
        <v>322</v>
      </c>
      <c r="R43" s="376" t="s">
        <v>322</v>
      </c>
      <c r="S43" s="363" t="s">
        <v>322</v>
      </c>
      <c r="T43" s="336"/>
    </row>
    <row r="44" spans="1:20" ht="92.3" thickBot="1" x14ac:dyDescent="0.35">
      <c r="A44" s="360" t="s">
        <v>321</v>
      </c>
      <c r="B44" s="370" t="s">
        <v>330</v>
      </c>
      <c r="C44" s="370" t="s">
        <v>330</v>
      </c>
      <c r="D44" s="367" t="s">
        <v>622</v>
      </c>
      <c r="E44" s="374" t="s">
        <v>682</v>
      </c>
      <c r="F44" s="355" t="s">
        <v>625</v>
      </c>
      <c r="G44" s="356" t="s">
        <v>626</v>
      </c>
      <c r="H44" s="371" t="s">
        <v>619</v>
      </c>
      <c r="I44" s="372" t="s">
        <v>340</v>
      </c>
      <c r="J44" s="371" t="s">
        <v>675</v>
      </c>
      <c r="K44" s="370" t="s">
        <v>620</v>
      </c>
      <c r="L44" s="370" t="s">
        <v>334</v>
      </c>
      <c r="M44" s="374" t="s">
        <v>621</v>
      </c>
      <c r="N44" s="370" t="s">
        <v>620</v>
      </c>
      <c r="O44" s="367" t="s">
        <v>698</v>
      </c>
      <c r="P44" s="363" t="s">
        <v>340</v>
      </c>
      <c r="Q44" s="375" t="s">
        <v>322</v>
      </c>
      <c r="R44" s="376" t="s">
        <v>322</v>
      </c>
      <c r="S44" s="363" t="s">
        <v>322</v>
      </c>
      <c r="T44" s="336"/>
    </row>
    <row r="45" spans="1:20" ht="92.3" thickBot="1" x14ac:dyDescent="0.35">
      <c r="A45" s="360" t="s">
        <v>321</v>
      </c>
      <c r="B45" s="370" t="s">
        <v>330</v>
      </c>
      <c r="C45" s="370" t="s">
        <v>330</v>
      </c>
      <c r="D45" s="367" t="s">
        <v>622</v>
      </c>
      <c r="E45" s="374" t="s">
        <v>683</v>
      </c>
      <c r="F45" s="355" t="s">
        <v>625</v>
      </c>
      <c r="G45" s="356" t="s">
        <v>626</v>
      </c>
      <c r="H45" s="371" t="s">
        <v>619</v>
      </c>
      <c r="I45" s="372" t="s">
        <v>340</v>
      </c>
      <c r="J45" s="371" t="s">
        <v>675</v>
      </c>
      <c r="K45" s="370" t="s">
        <v>620</v>
      </c>
      <c r="L45" s="370" t="s">
        <v>334</v>
      </c>
      <c r="M45" s="374" t="s">
        <v>621</v>
      </c>
      <c r="N45" s="370" t="s">
        <v>620</v>
      </c>
      <c r="O45" s="367" t="s">
        <v>698</v>
      </c>
      <c r="P45" s="363" t="s">
        <v>340</v>
      </c>
      <c r="Q45" s="375" t="s">
        <v>322</v>
      </c>
      <c r="R45" s="376" t="s">
        <v>322</v>
      </c>
      <c r="S45" s="363" t="s">
        <v>322</v>
      </c>
      <c r="T45" s="336"/>
    </row>
    <row r="46" spans="1:20" ht="92.3" thickBot="1" x14ac:dyDescent="0.35">
      <c r="A46" s="360" t="s">
        <v>321</v>
      </c>
      <c r="B46" s="370" t="s">
        <v>330</v>
      </c>
      <c r="C46" s="370" t="s">
        <v>330</v>
      </c>
      <c r="D46" s="367" t="s">
        <v>622</v>
      </c>
      <c r="E46" s="374" t="s">
        <v>684</v>
      </c>
      <c r="F46" s="355" t="s">
        <v>625</v>
      </c>
      <c r="G46" s="356" t="s">
        <v>626</v>
      </c>
      <c r="H46" s="371" t="s">
        <v>619</v>
      </c>
      <c r="I46" s="372" t="s">
        <v>340</v>
      </c>
      <c r="J46" s="371" t="s">
        <v>675</v>
      </c>
      <c r="K46" s="370" t="s">
        <v>620</v>
      </c>
      <c r="L46" s="370" t="s">
        <v>334</v>
      </c>
      <c r="M46" s="374" t="s">
        <v>621</v>
      </c>
      <c r="N46" s="370" t="s">
        <v>620</v>
      </c>
      <c r="O46" s="367" t="s">
        <v>698</v>
      </c>
      <c r="P46" s="363" t="s">
        <v>340</v>
      </c>
      <c r="Q46" s="375" t="s">
        <v>322</v>
      </c>
      <c r="R46" s="376" t="s">
        <v>322</v>
      </c>
      <c r="S46" s="363" t="s">
        <v>322</v>
      </c>
      <c r="T46" s="336"/>
    </row>
    <row r="47" spans="1:20" ht="92.3" thickBot="1" x14ac:dyDescent="0.35">
      <c r="A47" s="360" t="s">
        <v>321</v>
      </c>
      <c r="B47" s="370" t="s">
        <v>330</v>
      </c>
      <c r="C47" s="370" t="s">
        <v>330</v>
      </c>
      <c r="D47" s="367" t="s">
        <v>623</v>
      </c>
      <c r="E47" s="374" t="s">
        <v>685</v>
      </c>
      <c r="F47" s="355" t="s">
        <v>625</v>
      </c>
      <c r="G47" s="356" t="s">
        <v>626</v>
      </c>
      <c r="H47" s="371" t="s">
        <v>619</v>
      </c>
      <c r="I47" s="372" t="s">
        <v>340</v>
      </c>
      <c r="J47" s="371" t="s">
        <v>686</v>
      </c>
      <c r="K47" s="370" t="s">
        <v>620</v>
      </c>
      <c r="L47" s="370" t="s">
        <v>334</v>
      </c>
      <c r="M47" s="374" t="s">
        <v>621</v>
      </c>
      <c r="N47" s="370" t="s">
        <v>620</v>
      </c>
      <c r="O47" s="367" t="s">
        <v>698</v>
      </c>
      <c r="P47" s="363" t="s">
        <v>340</v>
      </c>
      <c r="Q47" s="375" t="s">
        <v>322</v>
      </c>
      <c r="R47" s="376" t="s">
        <v>322</v>
      </c>
      <c r="S47" s="363" t="s">
        <v>322</v>
      </c>
      <c r="T47" s="336"/>
    </row>
    <row r="48" spans="1:20" ht="92.3" thickBot="1" x14ac:dyDescent="0.35">
      <c r="A48" s="360" t="s">
        <v>321</v>
      </c>
      <c r="B48" s="370" t="s">
        <v>330</v>
      </c>
      <c r="C48" s="370" t="s">
        <v>330</v>
      </c>
      <c r="D48" s="367" t="s">
        <v>623</v>
      </c>
      <c r="E48" s="374" t="s">
        <v>687</v>
      </c>
      <c r="F48" s="355" t="s">
        <v>625</v>
      </c>
      <c r="G48" s="356" t="s">
        <v>626</v>
      </c>
      <c r="H48" s="371" t="s">
        <v>619</v>
      </c>
      <c r="I48" s="372" t="s">
        <v>340</v>
      </c>
      <c r="J48" s="371" t="s">
        <v>686</v>
      </c>
      <c r="K48" s="370" t="s">
        <v>620</v>
      </c>
      <c r="L48" s="370" t="s">
        <v>334</v>
      </c>
      <c r="M48" s="374" t="s">
        <v>621</v>
      </c>
      <c r="N48" s="370" t="s">
        <v>620</v>
      </c>
      <c r="O48" s="367" t="s">
        <v>698</v>
      </c>
      <c r="P48" s="363" t="s">
        <v>340</v>
      </c>
      <c r="Q48" s="375" t="s">
        <v>322</v>
      </c>
      <c r="R48" s="376" t="s">
        <v>322</v>
      </c>
      <c r="S48" s="363" t="s">
        <v>322</v>
      </c>
      <c r="T48" s="336"/>
    </row>
    <row r="49" spans="1:20" ht="92.3" thickBot="1" x14ac:dyDescent="0.35">
      <c r="A49" s="361" t="s">
        <v>321</v>
      </c>
      <c r="B49" s="377" t="s">
        <v>330</v>
      </c>
      <c r="C49" s="377" t="s">
        <v>330</v>
      </c>
      <c r="D49" s="367" t="s">
        <v>623</v>
      </c>
      <c r="E49" s="380" t="s">
        <v>688</v>
      </c>
      <c r="F49" s="357" t="s">
        <v>625</v>
      </c>
      <c r="G49" s="358" t="s">
        <v>626</v>
      </c>
      <c r="H49" s="378" t="s">
        <v>619</v>
      </c>
      <c r="I49" s="379" t="s">
        <v>340</v>
      </c>
      <c r="J49" s="378" t="s">
        <v>686</v>
      </c>
      <c r="K49" s="377" t="s">
        <v>620</v>
      </c>
      <c r="L49" s="377" t="s">
        <v>334</v>
      </c>
      <c r="M49" s="380" t="s">
        <v>621</v>
      </c>
      <c r="N49" s="377" t="s">
        <v>620</v>
      </c>
      <c r="O49" s="367" t="s">
        <v>698</v>
      </c>
      <c r="P49" s="363" t="s">
        <v>340</v>
      </c>
      <c r="Q49" s="381" t="s">
        <v>322</v>
      </c>
      <c r="R49" s="382" t="s">
        <v>322</v>
      </c>
      <c r="S49" s="363" t="s">
        <v>322</v>
      </c>
      <c r="T49" s="336"/>
    </row>
    <row r="50" spans="1:20" ht="92.3" thickBot="1" x14ac:dyDescent="0.35">
      <c r="A50" s="359" t="s">
        <v>321</v>
      </c>
      <c r="B50" s="362" t="s">
        <v>330</v>
      </c>
      <c r="C50" s="362" t="s">
        <v>330</v>
      </c>
      <c r="D50" s="367" t="s">
        <v>616</v>
      </c>
      <c r="E50" s="367" t="s">
        <v>196</v>
      </c>
      <c r="F50" s="353" t="s">
        <v>625</v>
      </c>
      <c r="G50" s="358" t="s">
        <v>624</v>
      </c>
      <c r="H50" s="364" t="s">
        <v>619</v>
      </c>
      <c r="I50" s="365" t="s">
        <v>340</v>
      </c>
      <c r="J50" s="366" t="s">
        <v>672</v>
      </c>
      <c r="K50" s="362" t="s">
        <v>620</v>
      </c>
      <c r="L50" s="362" t="s">
        <v>334</v>
      </c>
      <c r="M50" s="367" t="s">
        <v>621</v>
      </c>
      <c r="N50" s="362" t="s">
        <v>620</v>
      </c>
      <c r="O50" s="367" t="s">
        <v>698</v>
      </c>
      <c r="P50" s="363" t="s">
        <v>340</v>
      </c>
      <c r="Q50" s="368" t="s">
        <v>322</v>
      </c>
      <c r="R50" s="369" t="s">
        <v>322</v>
      </c>
      <c r="S50" s="363" t="s">
        <v>322</v>
      </c>
      <c r="T50" s="336"/>
    </row>
    <row r="51" spans="1:20" ht="92.3" thickBot="1" x14ac:dyDescent="0.35">
      <c r="A51" s="360" t="s">
        <v>321</v>
      </c>
      <c r="B51" s="370" t="s">
        <v>330</v>
      </c>
      <c r="C51" s="370" t="s">
        <v>330</v>
      </c>
      <c r="D51" s="367" t="s">
        <v>616</v>
      </c>
      <c r="E51" s="374" t="s">
        <v>673</v>
      </c>
      <c r="F51" s="355" t="s">
        <v>625</v>
      </c>
      <c r="G51" s="358" t="s">
        <v>624</v>
      </c>
      <c r="H51" s="371" t="s">
        <v>619</v>
      </c>
      <c r="I51" s="372" t="s">
        <v>340</v>
      </c>
      <c r="J51" s="373" t="s">
        <v>672</v>
      </c>
      <c r="K51" s="370" t="s">
        <v>620</v>
      </c>
      <c r="L51" s="370" t="s">
        <v>334</v>
      </c>
      <c r="M51" s="374" t="s">
        <v>621</v>
      </c>
      <c r="N51" s="370" t="s">
        <v>620</v>
      </c>
      <c r="O51" s="367" t="s">
        <v>698</v>
      </c>
      <c r="P51" s="363" t="s">
        <v>340</v>
      </c>
      <c r="Q51" s="375" t="s">
        <v>322</v>
      </c>
      <c r="R51" s="376" t="s">
        <v>322</v>
      </c>
      <c r="S51" s="363" t="s">
        <v>322</v>
      </c>
      <c r="T51" s="336"/>
    </row>
    <row r="52" spans="1:20" ht="92.3" thickBot="1" x14ac:dyDescent="0.35">
      <c r="A52" s="360" t="s">
        <v>321</v>
      </c>
      <c r="B52" s="370" t="s">
        <v>330</v>
      </c>
      <c r="C52" s="370" t="s">
        <v>330</v>
      </c>
      <c r="D52" s="367" t="s">
        <v>622</v>
      </c>
      <c r="E52" s="374" t="s">
        <v>674</v>
      </c>
      <c r="F52" s="355" t="s">
        <v>625</v>
      </c>
      <c r="G52" s="358" t="s">
        <v>624</v>
      </c>
      <c r="H52" s="371" t="s">
        <v>619</v>
      </c>
      <c r="I52" s="372" t="s">
        <v>340</v>
      </c>
      <c r="J52" s="371" t="s">
        <v>675</v>
      </c>
      <c r="K52" s="370" t="s">
        <v>620</v>
      </c>
      <c r="L52" s="370" t="s">
        <v>334</v>
      </c>
      <c r="M52" s="374" t="s">
        <v>621</v>
      </c>
      <c r="N52" s="370" t="s">
        <v>620</v>
      </c>
      <c r="O52" s="367" t="s">
        <v>698</v>
      </c>
      <c r="P52" s="363" t="s">
        <v>340</v>
      </c>
      <c r="Q52" s="375" t="s">
        <v>322</v>
      </c>
      <c r="R52" s="376" t="s">
        <v>322</v>
      </c>
      <c r="S52" s="363" t="s">
        <v>322</v>
      </c>
      <c r="T52" s="336"/>
    </row>
    <row r="53" spans="1:20" ht="92.3" thickBot="1" x14ac:dyDescent="0.35">
      <c r="A53" s="360" t="s">
        <v>321</v>
      </c>
      <c r="B53" s="370" t="s">
        <v>330</v>
      </c>
      <c r="C53" s="370" t="s">
        <v>330</v>
      </c>
      <c r="D53" s="367" t="s">
        <v>622</v>
      </c>
      <c r="E53" s="374" t="s">
        <v>676</v>
      </c>
      <c r="F53" s="355" t="s">
        <v>625</v>
      </c>
      <c r="G53" s="358" t="s">
        <v>624</v>
      </c>
      <c r="H53" s="371" t="s">
        <v>619</v>
      </c>
      <c r="I53" s="372" t="s">
        <v>340</v>
      </c>
      <c r="J53" s="371" t="s">
        <v>675</v>
      </c>
      <c r="K53" s="370" t="s">
        <v>620</v>
      </c>
      <c r="L53" s="370" t="s">
        <v>334</v>
      </c>
      <c r="M53" s="374" t="s">
        <v>621</v>
      </c>
      <c r="N53" s="370" t="s">
        <v>620</v>
      </c>
      <c r="O53" s="367" t="s">
        <v>698</v>
      </c>
      <c r="P53" s="363" t="s">
        <v>340</v>
      </c>
      <c r="Q53" s="375" t="s">
        <v>322</v>
      </c>
      <c r="R53" s="376" t="s">
        <v>322</v>
      </c>
      <c r="S53" s="363" t="s">
        <v>322</v>
      </c>
      <c r="T53" s="336"/>
    </row>
    <row r="54" spans="1:20" ht="92.3" thickBot="1" x14ac:dyDescent="0.35">
      <c r="A54" s="360" t="s">
        <v>321</v>
      </c>
      <c r="B54" s="370" t="s">
        <v>330</v>
      </c>
      <c r="C54" s="370" t="s">
        <v>330</v>
      </c>
      <c r="D54" s="367" t="s">
        <v>622</v>
      </c>
      <c r="E54" s="374" t="s">
        <v>677</v>
      </c>
      <c r="F54" s="355" t="s">
        <v>625</v>
      </c>
      <c r="G54" s="358" t="s">
        <v>624</v>
      </c>
      <c r="H54" s="371" t="s">
        <v>619</v>
      </c>
      <c r="I54" s="372" t="s">
        <v>340</v>
      </c>
      <c r="J54" s="371" t="s">
        <v>675</v>
      </c>
      <c r="K54" s="370" t="s">
        <v>620</v>
      </c>
      <c r="L54" s="370" t="s">
        <v>334</v>
      </c>
      <c r="M54" s="374" t="s">
        <v>621</v>
      </c>
      <c r="N54" s="370" t="s">
        <v>620</v>
      </c>
      <c r="O54" s="367" t="s">
        <v>698</v>
      </c>
      <c r="P54" s="363" t="s">
        <v>340</v>
      </c>
      <c r="Q54" s="375" t="s">
        <v>322</v>
      </c>
      <c r="R54" s="376" t="s">
        <v>322</v>
      </c>
      <c r="S54" s="363" t="s">
        <v>322</v>
      </c>
      <c r="T54" s="336"/>
    </row>
    <row r="55" spans="1:20" ht="92.3" thickBot="1" x14ac:dyDescent="0.35">
      <c r="A55" s="360" t="s">
        <v>321</v>
      </c>
      <c r="B55" s="370" t="s">
        <v>330</v>
      </c>
      <c r="C55" s="370" t="s">
        <v>330</v>
      </c>
      <c r="D55" s="367" t="s">
        <v>622</v>
      </c>
      <c r="E55" s="374" t="s">
        <v>678</v>
      </c>
      <c r="F55" s="355" t="s">
        <v>625</v>
      </c>
      <c r="G55" s="358" t="s">
        <v>624</v>
      </c>
      <c r="H55" s="371" t="s">
        <v>619</v>
      </c>
      <c r="I55" s="372" t="s">
        <v>340</v>
      </c>
      <c r="J55" s="371" t="s">
        <v>675</v>
      </c>
      <c r="K55" s="370" t="s">
        <v>620</v>
      </c>
      <c r="L55" s="370" t="s">
        <v>334</v>
      </c>
      <c r="M55" s="374" t="s">
        <v>621</v>
      </c>
      <c r="N55" s="370" t="s">
        <v>620</v>
      </c>
      <c r="O55" s="367" t="s">
        <v>698</v>
      </c>
      <c r="P55" s="363" t="s">
        <v>340</v>
      </c>
      <c r="Q55" s="375" t="s">
        <v>322</v>
      </c>
      <c r="R55" s="376" t="s">
        <v>322</v>
      </c>
      <c r="S55" s="363" t="s">
        <v>322</v>
      </c>
      <c r="T55" s="336"/>
    </row>
    <row r="56" spans="1:20" ht="92.3" thickBot="1" x14ac:dyDescent="0.35">
      <c r="A56" s="360" t="s">
        <v>321</v>
      </c>
      <c r="B56" s="370" t="s">
        <v>330</v>
      </c>
      <c r="C56" s="370" t="s">
        <v>330</v>
      </c>
      <c r="D56" s="367" t="s">
        <v>622</v>
      </c>
      <c r="E56" s="374" t="s">
        <v>679</v>
      </c>
      <c r="F56" s="355" t="s">
        <v>625</v>
      </c>
      <c r="G56" s="358" t="s">
        <v>624</v>
      </c>
      <c r="H56" s="371" t="s">
        <v>619</v>
      </c>
      <c r="I56" s="372" t="s">
        <v>340</v>
      </c>
      <c r="J56" s="371" t="s">
        <v>675</v>
      </c>
      <c r="K56" s="370" t="s">
        <v>620</v>
      </c>
      <c r="L56" s="370" t="s">
        <v>334</v>
      </c>
      <c r="M56" s="374" t="s">
        <v>621</v>
      </c>
      <c r="N56" s="370" t="s">
        <v>620</v>
      </c>
      <c r="O56" s="367" t="s">
        <v>698</v>
      </c>
      <c r="P56" s="363" t="s">
        <v>340</v>
      </c>
      <c r="Q56" s="375" t="s">
        <v>322</v>
      </c>
      <c r="R56" s="376" t="s">
        <v>322</v>
      </c>
      <c r="S56" s="363" t="s">
        <v>322</v>
      </c>
      <c r="T56" s="336"/>
    </row>
    <row r="57" spans="1:20" ht="92.3" thickBot="1" x14ac:dyDescent="0.35">
      <c r="A57" s="360" t="s">
        <v>321</v>
      </c>
      <c r="B57" s="370" t="s">
        <v>330</v>
      </c>
      <c r="C57" s="370" t="s">
        <v>330</v>
      </c>
      <c r="D57" s="367" t="s">
        <v>622</v>
      </c>
      <c r="E57" s="374" t="s">
        <v>680</v>
      </c>
      <c r="F57" s="355" t="s">
        <v>625</v>
      </c>
      <c r="G57" s="358" t="s">
        <v>624</v>
      </c>
      <c r="H57" s="371" t="s">
        <v>619</v>
      </c>
      <c r="I57" s="372" t="s">
        <v>340</v>
      </c>
      <c r="J57" s="371" t="s">
        <v>675</v>
      </c>
      <c r="K57" s="370" t="s">
        <v>620</v>
      </c>
      <c r="L57" s="370" t="s">
        <v>334</v>
      </c>
      <c r="M57" s="374" t="s">
        <v>621</v>
      </c>
      <c r="N57" s="370" t="s">
        <v>620</v>
      </c>
      <c r="O57" s="367" t="s">
        <v>698</v>
      </c>
      <c r="P57" s="363" t="s">
        <v>340</v>
      </c>
      <c r="Q57" s="375" t="s">
        <v>322</v>
      </c>
      <c r="R57" s="376" t="s">
        <v>322</v>
      </c>
      <c r="S57" s="363" t="s">
        <v>322</v>
      </c>
      <c r="T57" s="336"/>
    </row>
    <row r="58" spans="1:20" ht="92.3" thickBot="1" x14ac:dyDescent="0.35">
      <c r="A58" s="360" t="s">
        <v>321</v>
      </c>
      <c r="B58" s="370" t="s">
        <v>330</v>
      </c>
      <c r="C58" s="370" t="s">
        <v>330</v>
      </c>
      <c r="D58" s="367" t="s">
        <v>622</v>
      </c>
      <c r="E58" s="374" t="s">
        <v>681</v>
      </c>
      <c r="F58" s="355" t="s">
        <v>625</v>
      </c>
      <c r="G58" s="358" t="s">
        <v>624</v>
      </c>
      <c r="H58" s="371" t="s">
        <v>619</v>
      </c>
      <c r="I58" s="372" t="s">
        <v>340</v>
      </c>
      <c r="J58" s="371" t="s">
        <v>675</v>
      </c>
      <c r="K58" s="370" t="s">
        <v>620</v>
      </c>
      <c r="L58" s="370" t="s">
        <v>334</v>
      </c>
      <c r="M58" s="374" t="s">
        <v>621</v>
      </c>
      <c r="N58" s="370" t="s">
        <v>620</v>
      </c>
      <c r="O58" s="367" t="s">
        <v>698</v>
      </c>
      <c r="P58" s="363" t="s">
        <v>340</v>
      </c>
      <c r="Q58" s="375" t="s">
        <v>322</v>
      </c>
      <c r="R58" s="376" t="s">
        <v>322</v>
      </c>
      <c r="S58" s="363" t="s">
        <v>322</v>
      </c>
      <c r="T58" s="336"/>
    </row>
    <row r="59" spans="1:20" ht="92.3" thickBot="1" x14ac:dyDescent="0.35">
      <c r="A59" s="360" t="s">
        <v>321</v>
      </c>
      <c r="B59" s="370" t="s">
        <v>330</v>
      </c>
      <c r="C59" s="370" t="s">
        <v>330</v>
      </c>
      <c r="D59" s="367" t="s">
        <v>622</v>
      </c>
      <c r="E59" s="374" t="s">
        <v>682</v>
      </c>
      <c r="F59" s="355" t="s">
        <v>625</v>
      </c>
      <c r="G59" s="358" t="s">
        <v>624</v>
      </c>
      <c r="H59" s="371" t="s">
        <v>619</v>
      </c>
      <c r="I59" s="372" t="s">
        <v>340</v>
      </c>
      <c r="J59" s="371" t="s">
        <v>675</v>
      </c>
      <c r="K59" s="370" t="s">
        <v>620</v>
      </c>
      <c r="L59" s="370" t="s">
        <v>334</v>
      </c>
      <c r="M59" s="374" t="s">
        <v>621</v>
      </c>
      <c r="N59" s="370" t="s">
        <v>620</v>
      </c>
      <c r="O59" s="367" t="s">
        <v>698</v>
      </c>
      <c r="P59" s="363" t="s">
        <v>340</v>
      </c>
      <c r="Q59" s="375" t="s">
        <v>322</v>
      </c>
      <c r="R59" s="376" t="s">
        <v>322</v>
      </c>
      <c r="S59" s="363" t="s">
        <v>322</v>
      </c>
      <c r="T59" s="336"/>
    </row>
    <row r="60" spans="1:20" ht="92.3" thickBot="1" x14ac:dyDescent="0.35">
      <c r="A60" s="360" t="s">
        <v>321</v>
      </c>
      <c r="B60" s="370" t="s">
        <v>330</v>
      </c>
      <c r="C60" s="370" t="s">
        <v>330</v>
      </c>
      <c r="D60" s="367" t="s">
        <v>622</v>
      </c>
      <c r="E60" s="374" t="s">
        <v>683</v>
      </c>
      <c r="F60" s="355" t="s">
        <v>625</v>
      </c>
      <c r="G60" s="358" t="s">
        <v>624</v>
      </c>
      <c r="H60" s="371" t="s">
        <v>619</v>
      </c>
      <c r="I60" s="372" t="s">
        <v>340</v>
      </c>
      <c r="J60" s="371" t="s">
        <v>675</v>
      </c>
      <c r="K60" s="370" t="s">
        <v>620</v>
      </c>
      <c r="L60" s="370" t="s">
        <v>334</v>
      </c>
      <c r="M60" s="374" t="s">
        <v>621</v>
      </c>
      <c r="N60" s="370" t="s">
        <v>620</v>
      </c>
      <c r="O60" s="367" t="s">
        <v>698</v>
      </c>
      <c r="P60" s="363" t="s">
        <v>340</v>
      </c>
      <c r="Q60" s="375" t="s">
        <v>322</v>
      </c>
      <c r="R60" s="376" t="s">
        <v>322</v>
      </c>
      <c r="S60" s="363" t="s">
        <v>322</v>
      </c>
      <c r="T60" s="336"/>
    </row>
    <row r="61" spans="1:20" ht="92.3" thickBot="1" x14ac:dyDescent="0.35">
      <c r="A61" s="360" t="s">
        <v>321</v>
      </c>
      <c r="B61" s="370" t="s">
        <v>330</v>
      </c>
      <c r="C61" s="370" t="s">
        <v>330</v>
      </c>
      <c r="D61" s="367" t="s">
        <v>622</v>
      </c>
      <c r="E61" s="374" t="s">
        <v>684</v>
      </c>
      <c r="F61" s="355" t="s">
        <v>625</v>
      </c>
      <c r="G61" s="358" t="s">
        <v>624</v>
      </c>
      <c r="H61" s="371" t="s">
        <v>619</v>
      </c>
      <c r="I61" s="372" t="s">
        <v>340</v>
      </c>
      <c r="J61" s="371" t="s">
        <v>675</v>
      </c>
      <c r="K61" s="370" t="s">
        <v>620</v>
      </c>
      <c r="L61" s="370" t="s">
        <v>334</v>
      </c>
      <c r="M61" s="374" t="s">
        <v>621</v>
      </c>
      <c r="N61" s="370" t="s">
        <v>620</v>
      </c>
      <c r="O61" s="367" t="s">
        <v>698</v>
      </c>
      <c r="P61" s="363" t="s">
        <v>340</v>
      </c>
      <c r="Q61" s="375" t="s">
        <v>322</v>
      </c>
      <c r="R61" s="376" t="s">
        <v>322</v>
      </c>
      <c r="S61" s="363" t="s">
        <v>322</v>
      </c>
      <c r="T61" s="336"/>
    </row>
    <row r="62" spans="1:20" ht="92.3" thickBot="1" x14ac:dyDescent="0.35">
      <c r="A62" s="360" t="s">
        <v>321</v>
      </c>
      <c r="B62" s="370" t="s">
        <v>330</v>
      </c>
      <c r="C62" s="370" t="s">
        <v>330</v>
      </c>
      <c r="D62" s="367" t="s">
        <v>623</v>
      </c>
      <c r="E62" s="374" t="s">
        <v>685</v>
      </c>
      <c r="F62" s="355" t="s">
        <v>625</v>
      </c>
      <c r="G62" s="358" t="s">
        <v>624</v>
      </c>
      <c r="H62" s="371" t="s">
        <v>619</v>
      </c>
      <c r="I62" s="372" t="s">
        <v>340</v>
      </c>
      <c r="J62" s="371" t="s">
        <v>686</v>
      </c>
      <c r="K62" s="370" t="s">
        <v>620</v>
      </c>
      <c r="L62" s="370" t="s">
        <v>334</v>
      </c>
      <c r="M62" s="374" t="s">
        <v>621</v>
      </c>
      <c r="N62" s="370" t="s">
        <v>620</v>
      </c>
      <c r="O62" s="367" t="s">
        <v>698</v>
      </c>
      <c r="P62" s="363" t="s">
        <v>340</v>
      </c>
      <c r="Q62" s="375" t="s">
        <v>322</v>
      </c>
      <c r="R62" s="376" t="s">
        <v>322</v>
      </c>
      <c r="S62" s="363" t="s">
        <v>322</v>
      </c>
      <c r="T62" s="336"/>
    </row>
    <row r="63" spans="1:20" ht="92.3" thickBot="1" x14ac:dyDescent="0.35">
      <c r="A63" s="360" t="s">
        <v>321</v>
      </c>
      <c r="B63" s="370" t="s">
        <v>330</v>
      </c>
      <c r="C63" s="370" t="s">
        <v>330</v>
      </c>
      <c r="D63" s="367" t="s">
        <v>623</v>
      </c>
      <c r="E63" s="374" t="s">
        <v>687</v>
      </c>
      <c r="F63" s="355" t="s">
        <v>625</v>
      </c>
      <c r="G63" s="358" t="s">
        <v>624</v>
      </c>
      <c r="H63" s="371" t="s">
        <v>619</v>
      </c>
      <c r="I63" s="372" t="s">
        <v>340</v>
      </c>
      <c r="J63" s="371" t="s">
        <v>686</v>
      </c>
      <c r="K63" s="370" t="s">
        <v>620</v>
      </c>
      <c r="L63" s="370" t="s">
        <v>334</v>
      </c>
      <c r="M63" s="374" t="s">
        <v>621</v>
      </c>
      <c r="N63" s="370" t="s">
        <v>620</v>
      </c>
      <c r="O63" s="367" t="s">
        <v>698</v>
      </c>
      <c r="P63" s="363" t="s">
        <v>340</v>
      </c>
      <c r="Q63" s="375" t="s">
        <v>322</v>
      </c>
      <c r="R63" s="376" t="s">
        <v>322</v>
      </c>
      <c r="S63" s="363" t="s">
        <v>322</v>
      </c>
      <c r="T63" s="336"/>
    </row>
    <row r="64" spans="1:20" ht="92.3" thickBot="1" x14ac:dyDescent="0.35">
      <c r="A64" s="361" t="s">
        <v>321</v>
      </c>
      <c r="B64" s="377" t="s">
        <v>330</v>
      </c>
      <c r="C64" s="377" t="s">
        <v>330</v>
      </c>
      <c r="D64" s="367" t="s">
        <v>623</v>
      </c>
      <c r="E64" s="380" t="s">
        <v>688</v>
      </c>
      <c r="F64" s="357" t="s">
        <v>625</v>
      </c>
      <c r="G64" s="358" t="s">
        <v>624</v>
      </c>
      <c r="H64" s="378" t="s">
        <v>619</v>
      </c>
      <c r="I64" s="379" t="s">
        <v>340</v>
      </c>
      <c r="J64" s="378" t="s">
        <v>686</v>
      </c>
      <c r="K64" s="377" t="s">
        <v>620</v>
      </c>
      <c r="L64" s="377" t="s">
        <v>334</v>
      </c>
      <c r="M64" s="380" t="s">
        <v>621</v>
      </c>
      <c r="N64" s="377" t="s">
        <v>620</v>
      </c>
      <c r="O64" s="367" t="s">
        <v>698</v>
      </c>
      <c r="P64" s="363" t="s">
        <v>340</v>
      </c>
      <c r="Q64" s="381" t="s">
        <v>322</v>
      </c>
      <c r="R64" s="382" t="s">
        <v>322</v>
      </c>
      <c r="S64" s="363" t="s">
        <v>322</v>
      </c>
      <c r="T64" s="336"/>
    </row>
  </sheetData>
  <autoFilter ref="A4:T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C930CE-ED30-46C9-90ED-3DD223752982}"/>
</file>

<file path=customXml/itemProps2.xml><?xml version="1.0" encoding="utf-8"?>
<ds:datastoreItem xmlns:ds="http://schemas.openxmlformats.org/officeDocument/2006/customXml" ds:itemID="{22AC7209-A146-4C13-A1D1-B1DEA89E7CFE}"/>
</file>

<file path=customXml/itemProps3.xml><?xml version="1.0" encoding="utf-8"?>
<ds:datastoreItem xmlns:ds="http://schemas.openxmlformats.org/officeDocument/2006/customXml" ds:itemID="{6E3EC609-CE11-446D-9D9F-F37A08A86C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Tim Berginc</cp:lastModifiedBy>
  <dcterms:created xsi:type="dcterms:W3CDTF">2022-02-17T14:35:38Z</dcterms:created>
  <dcterms:modified xsi:type="dcterms:W3CDTF">2022-09-30T09:42:33Z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