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20730" windowHeight="11760" tabRatio="916"/>
  </bookViews>
  <sheets>
    <sheet name="Table1A List of required stoks" sheetId="27" r:id="rId1"/>
    <sheet name="Table1B Planning of sampling " sheetId="2" r:id="rId2"/>
    <sheet name="Table1C Sampling intensity " sheetId="3" r:id="rId3"/>
    <sheet name="Table1D Recreational fisheries" sheetId="4" r:id="rId4"/>
    <sheet name="Table1E Anadromous catadromous" sheetId="32" r:id="rId5"/>
    <sheet name="Table1F Incidental by catch " sheetId="6" r:id="rId6"/>
    <sheet name="Table1G List of research survey" sheetId="7" r:id="rId7"/>
    <sheet name="Table1H Research survey data " sheetId="8" r:id="rId8"/>
    <sheet name="Table2A Fishing activity variab" sheetId="9" r:id="rId9"/>
    <sheet name="Table3A Population segments " sheetId="10" r:id="rId10"/>
    <sheet name="Table3B Population segments " sheetId="11" r:id="rId11"/>
    <sheet name="Table 3C Pop segments process" sheetId="13" r:id="rId12"/>
    <sheet name="Table4A Sampling plan descripti" sheetId="26" r:id="rId13"/>
    <sheet name="Table4B Sampling frame descript" sheetId="15" r:id="rId14"/>
    <sheet name="Table4C Data on the fisheries " sheetId="16" r:id="rId15"/>
    <sheet name="Table4D Landing locations" sheetId="17" r:id="rId16"/>
    <sheet name="Table5A Quality assurance fram " sheetId="31" r:id="rId17"/>
    <sheet name="Table5B Quality assurance frame" sheetId="19" r:id="rId18"/>
    <sheet name="Table6A_Data_availability" sheetId="20" r:id="rId19"/>
    <sheet name="Table7A_Planned Regional_coord" sheetId="21" r:id="rId20"/>
    <sheet name="Table7B_Follow up of Recommenda" sheetId="22" r:id="rId21"/>
    <sheet name="Table7C_Bi- and multilateral " sheetId="23" r:id="rId22"/>
    <sheet name="Drop-down list" sheetId="24" r:id="rId23"/>
  </sheets>
  <definedNames>
    <definedName name="_xlnm._FilterDatabase" localSheetId="0" hidden="1">'Table1A List of required stoks'!$A$5:$L$312</definedName>
    <definedName name="_xlnm._FilterDatabase" localSheetId="2" hidden="1">'Table1C Sampling intensity '!$A$1:$L$403</definedName>
    <definedName name="_xlnm._FilterDatabase" localSheetId="3" hidden="1">'Table1D Recreational fisheries'!$A$1:$M$88</definedName>
    <definedName name="_xlnm._FilterDatabase" localSheetId="5" hidden="1">'Table1F Incidental by catch '!$E$5:$J$8</definedName>
    <definedName name="Excel_BuiltIn_Print_Area_1_1" localSheetId="0">#REF!</definedName>
    <definedName name="Excel_BuiltIn_Print_Area_1_1" localSheetId="3">#REF!</definedName>
    <definedName name="Excel_BuiltIn_Print_Area_1_1" localSheetId="8">#REF!</definedName>
    <definedName name="Excel_BuiltIn_Print_Area_1_1" localSheetId="12">#REF!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#REF!</definedName>
    <definedName name="Excel_BuiltIn_Print_Area_1_1_1" localSheetId="0">#REF!</definedName>
    <definedName name="Excel_BuiltIn_Print_Area_1_1_1" localSheetId="3">#REF!</definedName>
    <definedName name="Excel_BuiltIn_Print_Area_1_1_1" localSheetId="8">#REF!</definedName>
    <definedName name="Excel_BuiltIn_Print_Area_1_1_1" localSheetId="12">#REF!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#REF!</definedName>
    <definedName name="Excel_BuiltIn_Print_Area_10_1" localSheetId="0">#REF!</definedName>
    <definedName name="Excel_BuiltIn_Print_Area_10_1" localSheetId="8">#REF!</definedName>
    <definedName name="Excel_BuiltIn_Print_Area_10_1" localSheetId="12">#REF!</definedName>
    <definedName name="Excel_BuiltIn_Print_Area_10_1" localSheetId="14">#REF!</definedName>
    <definedName name="Excel_BuiltIn_Print_Area_10_1" localSheetId="15">#REF!</definedName>
    <definedName name="Excel_BuiltIn_Print_Area_10_1">#REF!</definedName>
    <definedName name="Excel_BuiltIn_Print_Area_10_1_1" localSheetId="0">#REF!</definedName>
    <definedName name="Excel_BuiltIn_Print_Area_10_1_1" localSheetId="3">#REF!</definedName>
    <definedName name="Excel_BuiltIn_Print_Area_10_1_1" localSheetId="8">#REF!</definedName>
    <definedName name="Excel_BuiltIn_Print_Area_10_1_1" localSheetId="12">#REF!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#REF!</definedName>
    <definedName name="Excel_BuiltIn_Print_Area_11_1" localSheetId="0">#REF!</definedName>
    <definedName name="Excel_BuiltIn_Print_Area_11_1" localSheetId="8">#REF!</definedName>
    <definedName name="Excel_BuiltIn_Print_Area_11_1" localSheetId="12">#REF!</definedName>
    <definedName name="Excel_BuiltIn_Print_Area_11_1" localSheetId="14">#REF!</definedName>
    <definedName name="Excel_BuiltIn_Print_Area_11_1" localSheetId="15">#REF!</definedName>
    <definedName name="Excel_BuiltIn_Print_Area_11_1">#REF!</definedName>
    <definedName name="Excel_BuiltIn_Print_Area_12_1" localSheetId="0">#REF!</definedName>
    <definedName name="Excel_BuiltIn_Print_Area_12_1" localSheetId="8">#REF!</definedName>
    <definedName name="Excel_BuiltIn_Print_Area_12_1" localSheetId="12">#REF!</definedName>
    <definedName name="Excel_BuiltIn_Print_Area_12_1" localSheetId="14">#REF!</definedName>
    <definedName name="Excel_BuiltIn_Print_Area_12_1" localSheetId="15">#REF!</definedName>
    <definedName name="Excel_BuiltIn_Print_Area_12_1">#REF!</definedName>
    <definedName name="Excel_BuiltIn_Print_Area_12_1_1" localSheetId="0">#REF!</definedName>
    <definedName name="Excel_BuiltIn_Print_Area_12_1_1" localSheetId="8">#REF!</definedName>
    <definedName name="Excel_BuiltIn_Print_Area_12_1_1" localSheetId="12">#REF!</definedName>
    <definedName name="Excel_BuiltIn_Print_Area_12_1_1" localSheetId="14">#REF!</definedName>
    <definedName name="Excel_BuiltIn_Print_Area_12_1_1" localSheetId="15">#REF!</definedName>
    <definedName name="Excel_BuiltIn_Print_Area_12_1_1">#REF!</definedName>
    <definedName name="Excel_BuiltIn_Print_Area_14_1" localSheetId="0">#REF!</definedName>
    <definedName name="Excel_BuiltIn_Print_Area_14_1" localSheetId="8">#REF!</definedName>
    <definedName name="Excel_BuiltIn_Print_Area_14_1" localSheetId="12">#REF!</definedName>
    <definedName name="Excel_BuiltIn_Print_Area_14_1" localSheetId="14">#REF!</definedName>
    <definedName name="Excel_BuiltIn_Print_Area_14_1" localSheetId="15">#REF!</definedName>
    <definedName name="Excel_BuiltIn_Print_Area_14_1">#REF!</definedName>
    <definedName name="Excel_BuiltIn_Print_Area_15_1" localSheetId="0">#REF!</definedName>
    <definedName name="Excel_BuiltIn_Print_Area_15_1" localSheetId="3">#REF!</definedName>
    <definedName name="Excel_BuiltIn_Print_Area_15_1" localSheetId="8">#REF!</definedName>
    <definedName name="Excel_BuiltIn_Print_Area_15_1" localSheetId="12">#REF!</definedName>
    <definedName name="Excel_BuiltIn_Print_Area_15_1" localSheetId="14">#REF!</definedName>
    <definedName name="Excel_BuiltIn_Print_Area_15_1" localSheetId="15">#REF!</definedName>
    <definedName name="Excel_BuiltIn_Print_Area_15_1">#REF!</definedName>
    <definedName name="Excel_BuiltIn_Print_Area_24_1" localSheetId="0">#REF!</definedName>
    <definedName name="Excel_BuiltIn_Print_Area_24_1" localSheetId="3">#REF!</definedName>
    <definedName name="Excel_BuiltIn_Print_Area_24_1" localSheetId="8">#REF!</definedName>
    <definedName name="Excel_BuiltIn_Print_Area_24_1" localSheetId="12">#REF!</definedName>
    <definedName name="Excel_BuiltIn_Print_Area_24_1" localSheetId="14">#REF!</definedName>
    <definedName name="Excel_BuiltIn_Print_Area_24_1" localSheetId="15">#REF!</definedName>
    <definedName name="Excel_BuiltIn_Print_Area_24_1">#REF!</definedName>
    <definedName name="Excel_BuiltIn_Print_Area_4_1" localSheetId="0">#REF!</definedName>
    <definedName name="Excel_BuiltIn_Print_Area_4_1" localSheetId="3">#REF!</definedName>
    <definedName name="Excel_BuiltIn_Print_Area_4_1" localSheetId="8">#REF!</definedName>
    <definedName name="Excel_BuiltIn_Print_Area_4_1" localSheetId="12">#REF!</definedName>
    <definedName name="Excel_BuiltIn_Print_Area_4_1" localSheetId="14">#REF!</definedName>
    <definedName name="Excel_BuiltIn_Print_Area_4_1" localSheetId="15">#REF!</definedName>
    <definedName name="Excel_BuiltIn_Print_Area_4_1">#REF!</definedName>
    <definedName name="Excel_BuiltIn_Print_Area_5_1" localSheetId="0">#REF!</definedName>
    <definedName name="Excel_BuiltIn_Print_Area_5_1" localSheetId="3">#REF!</definedName>
    <definedName name="Excel_BuiltIn_Print_Area_5_1" localSheetId="8">#REF!</definedName>
    <definedName name="Excel_BuiltIn_Print_Area_5_1" localSheetId="12">#REF!</definedName>
    <definedName name="Excel_BuiltIn_Print_Area_5_1" localSheetId="14">#REF!</definedName>
    <definedName name="Excel_BuiltIn_Print_Area_5_1" localSheetId="15">#REF!</definedName>
    <definedName name="Excel_BuiltIn_Print_Area_5_1">#REF!</definedName>
    <definedName name="Excel_BuiltIn_Print_Area_7_1" localSheetId="0">#REF!</definedName>
    <definedName name="Excel_BuiltIn_Print_Area_7_1" localSheetId="8">#REF!</definedName>
    <definedName name="Excel_BuiltIn_Print_Area_7_1" localSheetId="12">#REF!</definedName>
    <definedName name="Excel_BuiltIn_Print_Area_7_1" localSheetId="14">#REF!</definedName>
    <definedName name="Excel_BuiltIn_Print_Area_7_1" localSheetId="15">#REF!</definedName>
    <definedName name="Excel_BuiltIn_Print_Area_7_1">#REF!</definedName>
    <definedName name="Excel_BuiltIn_Print_Area_8_1" localSheetId="0">#REF!</definedName>
    <definedName name="Excel_BuiltIn_Print_Area_8_1" localSheetId="8">#REF!</definedName>
    <definedName name="Excel_BuiltIn_Print_Area_8_1" localSheetId="12">#REF!</definedName>
    <definedName name="Excel_BuiltIn_Print_Area_8_1" localSheetId="14">#REF!</definedName>
    <definedName name="Excel_BuiltIn_Print_Area_8_1" localSheetId="15">#REF!</definedName>
    <definedName name="Excel_BuiltIn_Print_Area_8_1">#REF!</definedName>
    <definedName name="Excel_BuiltIn_Print_Area_9_1" localSheetId="0">#REF!</definedName>
    <definedName name="Excel_BuiltIn_Print_Area_9_1" localSheetId="8">#REF!</definedName>
    <definedName name="Excel_BuiltIn_Print_Area_9_1" localSheetId="12">#REF!</definedName>
    <definedName name="Excel_BuiltIn_Print_Area_9_1" localSheetId="14">#REF!</definedName>
    <definedName name="Excel_BuiltIn_Print_Area_9_1" localSheetId="15">#REF!</definedName>
    <definedName name="Excel_BuiltIn_Print_Area_9_1">#REF!</definedName>
    <definedName name="print" localSheetId="4">#REF!</definedName>
    <definedName name="print">#REF!</definedName>
    <definedName name="_xlnm.Print_Area" localSheetId="4">'Table1E Anadromous catadromous'!$A$1:$O$14</definedName>
    <definedName name="_xlnm.Print_Area" localSheetId="9">'Table3A Population segments '!$A$1:$K$357</definedName>
    <definedName name="_xlnm.Print_Area" localSheetId="10">'Table3B Population segments '!$A$1:$K$8</definedName>
  </definedNames>
  <calcPr calcId="145621" iterateDelta="252"/>
</workbook>
</file>

<file path=xl/calcChain.xml><?xml version="1.0" encoding="utf-8"?>
<calcChain xmlns="http://schemas.openxmlformats.org/spreadsheetml/2006/main">
  <c r="M12" i="26" l="1"/>
</calcChain>
</file>

<file path=xl/sharedStrings.xml><?xml version="1.0" encoding="utf-8"?>
<sst xmlns="http://schemas.openxmlformats.org/spreadsheetml/2006/main" count="13760" uniqueCount="1053">
  <si>
    <t>WP</t>
  </si>
  <si>
    <t>2017-2019</t>
  </si>
  <si>
    <t>WP date of submission</t>
  </si>
  <si>
    <t>MS</t>
  </si>
  <si>
    <t>Reference years</t>
  </si>
  <si>
    <t>Species</t>
  </si>
  <si>
    <t>Region</t>
  </si>
  <si>
    <t>RFMO/RFO/IO</t>
  </si>
  <si>
    <t>Area / Stock</t>
  </si>
  <si>
    <t>Selected for sampling  (Y/N)</t>
  </si>
  <si>
    <t>Average landings in the reference years (tons)</t>
  </si>
  <si>
    <t xml:space="preserve">
EU TAC (if any)
(%)</t>
  </si>
  <si>
    <t xml:space="preserve">Share (%) in EU landings </t>
  </si>
  <si>
    <t>Threshold  (Y/N)</t>
  </si>
  <si>
    <t>Comments</t>
  </si>
  <si>
    <t>LTU</t>
  </si>
  <si>
    <t>2013-2015</t>
  </si>
  <si>
    <t>Anguilla anguilla</t>
  </si>
  <si>
    <t>North Sea and Eastern Arctic</t>
  </si>
  <si>
    <t>ICES</t>
  </si>
  <si>
    <t>I, II</t>
  </si>
  <si>
    <t>Brosme brosme</t>
  </si>
  <si>
    <t>Clupea harengus</t>
  </si>
  <si>
    <t>Gadus morhua</t>
  </si>
  <si>
    <t>Mallotus villosus</t>
  </si>
  <si>
    <t>Melanogrammus aeglefinus</t>
  </si>
  <si>
    <t>Micromesistius poutassou</t>
  </si>
  <si>
    <t>Pandalus borealis</t>
  </si>
  <si>
    <t>Y</t>
  </si>
  <si>
    <t>none</t>
  </si>
  <si>
    <t>&gt; 10</t>
  </si>
  <si>
    <t>N</t>
  </si>
  <si>
    <t>Pollachius virens</t>
  </si>
  <si>
    <t>Reinhardtius hippoglossoides</t>
  </si>
  <si>
    <t>Salmo salar</t>
  </si>
  <si>
    <t>Scomber scombrus</t>
  </si>
  <si>
    <t>II</t>
  </si>
  <si>
    <t>Sebastes marinus</t>
  </si>
  <si>
    <t>&lt; 10</t>
  </si>
  <si>
    <t>Sebastes mentella</t>
  </si>
  <si>
    <t>Trachurus trachurus</t>
  </si>
  <si>
    <t>IIa</t>
  </si>
  <si>
    <t>Ammodytidae</t>
  </si>
  <si>
    <t>IIIa</t>
  </si>
  <si>
    <t>IIIa/22-24, IIIa</t>
  </si>
  <si>
    <t>&lt; 200</t>
  </si>
  <si>
    <t>Coryphaenoides rupestris</t>
  </si>
  <si>
    <t>Eutrigla gurnardus</t>
  </si>
  <si>
    <t>Aspitrigla cuculus</t>
  </si>
  <si>
    <t>IIIaN</t>
  </si>
  <si>
    <t>IIIaS</t>
  </si>
  <si>
    <t>Glyptocephalus cynoglossus</t>
  </si>
  <si>
    <t>Limanda limanda</t>
  </si>
  <si>
    <t>Merlangius merlangus</t>
  </si>
  <si>
    <t>Merluccius merluccius</t>
  </si>
  <si>
    <t>Nephrops norvegicus</t>
  </si>
  <si>
    <t>Functional unit</t>
  </si>
  <si>
    <t>Pleuronectes platessa</t>
  </si>
  <si>
    <t>Psetta maxima</t>
  </si>
  <si>
    <t>Scophthalmus rhombus</t>
  </si>
  <si>
    <t>Solea solea</t>
  </si>
  <si>
    <t>Sprattus sprattus</t>
  </si>
  <si>
    <t>Trisopterus esmarki</t>
  </si>
  <si>
    <t>Selachii, Rajidae</t>
  </si>
  <si>
    <t>Baltic Sea</t>
  </si>
  <si>
    <t>22 - 32</t>
  </si>
  <si>
    <t>&lt;200</t>
  </si>
  <si>
    <t>None</t>
  </si>
  <si>
    <t>25 - 29, 32</t>
  </si>
  <si>
    <t>Gulf of Riga</t>
  </si>
  <si>
    <t>Coregonus lavaretus</t>
  </si>
  <si>
    <t>III d</t>
  </si>
  <si>
    <t>Coregonus albula</t>
  </si>
  <si>
    <t>22 - 24</t>
  </si>
  <si>
    <t>25 - 32</t>
  </si>
  <si>
    <t>Perca fluviatilis</t>
  </si>
  <si>
    <t>Platichtys flesus</t>
  </si>
  <si>
    <t>Pleuronectus platessa</t>
  </si>
  <si>
    <t xml:space="preserve">Salmo salar </t>
  </si>
  <si>
    <t>22 - 31</t>
  </si>
  <si>
    <t>Salmo trutta</t>
  </si>
  <si>
    <t>Sander lucioperca</t>
  </si>
  <si>
    <t>Scopthalmus rhombus</t>
  </si>
  <si>
    <t>IV</t>
  </si>
  <si>
    <t>Quota swap</t>
  </si>
  <si>
    <t>Anarhichas spp.</t>
  </si>
  <si>
    <t>IV, VIId</t>
  </si>
  <si>
    <t>Argentina spp.</t>
  </si>
  <si>
    <t>Crangon crangon</t>
  </si>
  <si>
    <t>Dicentrarchus labrax</t>
  </si>
  <si>
    <t>Helicolenus dactylopterus</t>
  </si>
  <si>
    <t>Lepidorhombus boscii</t>
  </si>
  <si>
    <t>Lepidorhombus whiffiagonis</t>
  </si>
  <si>
    <t>Lophius budegassa</t>
  </si>
  <si>
    <t>Lophius piscatorius</t>
  </si>
  <si>
    <t>Macrourus berglax</t>
  </si>
  <si>
    <t>IV VII</t>
  </si>
  <si>
    <t>Microstomus kitt</t>
  </si>
  <si>
    <t>Molva dypterygia</t>
  </si>
  <si>
    <t>Molva molva</t>
  </si>
  <si>
    <t>Mullus barbatus</t>
  </si>
  <si>
    <t>Mullus surmuletus</t>
  </si>
  <si>
    <t>all functional units</t>
  </si>
  <si>
    <t>IVa East/IVa/IV</t>
  </si>
  <si>
    <t>Pecten maximus</t>
  </si>
  <si>
    <t>VIId</t>
  </si>
  <si>
    <t>Phycis blennoides</t>
  </si>
  <si>
    <t>Phycis phycis</t>
  </si>
  <si>
    <t>Platichthys flesus</t>
  </si>
  <si>
    <t>ICES Sub areas V, VI, XII, XIV &amp; NAFO SA 2 + (Div. 1F + 3K)</t>
  </si>
  <si>
    <t>IV/VIId</t>
  </si>
  <si>
    <t>Trigla lucerna</t>
  </si>
  <si>
    <t>Zeus faber</t>
  </si>
  <si>
    <t>Alepocephalus bairdii</t>
  </si>
  <si>
    <t>North Atlantic</t>
  </si>
  <si>
    <t>VI, XII</t>
  </si>
  <si>
    <t>VIa</t>
  </si>
  <si>
    <t>Capros aper</t>
  </si>
  <si>
    <t>V, VI,VII</t>
  </si>
  <si>
    <t>IV, VI, VII</t>
  </si>
  <si>
    <t>Aequipecten opercularis</t>
  </si>
  <si>
    <t>VII</t>
  </si>
  <si>
    <t>Maja squinado</t>
  </si>
  <si>
    <t>all areas</t>
  </si>
  <si>
    <t>Aphanopus spp.</t>
  </si>
  <si>
    <t>Argyrosomus regius</t>
  </si>
  <si>
    <t>Beryx spp.</t>
  </si>
  <si>
    <t>all areas, excluding X and IXa</t>
  </si>
  <si>
    <t>IXa and X</t>
  </si>
  <si>
    <t>Cancer pagurus</t>
  </si>
  <si>
    <t>VIa/VIaN/VIa S, VIIbc/VIIa/VIIj</t>
  </si>
  <si>
    <t>Conger conger</t>
  </si>
  <si>
    <t>all areas, excluding X</t>
  </si>
  <si>
    <t>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</si>
  <si>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</si>
  <si>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</si>
  <si>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</si>
  <si>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</si>
  <si>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</si>
  <si>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</si>
  <si>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</si>
  <si>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</si>
  <si>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</si>
  <si>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</si>
  <si>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</si>
  <si>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</si>
  <si>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</si>
  <si>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</si>
  <si>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</si>
  <si>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</si>
  <si>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</si>
  <si>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</si>
  <si>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Homarus gammarus</t>
  </si>
  <si>
    <t>Hoplostethus atlanticus</t>
  </si>
  <si>
    <t>Lepidopus caudatus</t>
  </si>
  <si>
    <t>IXa</t>
  </si>
  <si>
    <t>VIIIc, IXa</t>
  </si>
  <si>
    <t>VI/VII, VIIIabd/VIIIc, IXa</t>
  </si>
  <si>
    <t>VIIe/VIIa,f-h</t>
  </si>
  <si>
    <t>Loligo vulgaris</t>
  </si>
  <si>
    <t>all areas, excluding VIIIc, IXa</t>
  </si>
  <si>
    <t>IV, VI/VIIb-k, VIIIabd</t>
  </si>
  <si>
    <t>Lophius piscatorious</t>
  </si>
  <si>
    <t>XIV</t>
  </si>
  <si>
    <t>Va/Vb</t>
  </si>
  <si>
    <t>VIa/VIb/VIIa/VIIb-k</t>
  </si>
  <si>
    <t>VIII/IX, X</t>
  </si>
  <si>
    <t>Vb/VIa/VIb/VIIa/VIIe-k</t>
  </si>
  <si>
    <t>IIIa, IV, VI, VII, VIIIab/VIIIc, IXa</t>
  </si>
  <si>
    <t>Microchirus variegatus</t>
  </si>
  <si>
    <t>I-IX, XII, XIV</t>
  </si>
  <si>
    <t>Molva macrophthalma</t>
  </si>
  <si>
    <t>Mustelus asterias</t>
  </si>
  <si>
    <t>VI, VII, VIII, IX</t>
  </si>
  <si>
    <t>Mustelus mustelus</t>
  </si>
  <si>
    <t>Mustelus punctulatus</t>
  </si>
  <si>
    <t>VI Fuctional unit</t>
  </si>
  <si>
    <t>VII Functional unit</t>
  </si>
  <si>
    <t>VIII, IX Functional unit</t>
  </si>
  <si>
    <t>Octopus vulgaris</t>
  </si>
  <si>
    <t>Pagellus bogaraveo</t>
  </si>
  <si>
    <t>IXa, X</t>
  </si>
  <si>
    <t>Pandalus spp.</t>
  </si>
  <si>
    <t>Parapenaeus longirostris</t>
  </si>
  <si>
    <t>VIIa/VIIe/VIIfg</t>
  </si>
  <si>
    <t>VIIbc/VIIh-k/VIII, IX, X</t>
  </si>
  <si>
    <t>Pollachius pollachius</t>
  </si>
  <si>
    <t>all areas except IX, X</t>
  </si>
  <si>
    <t>IX, X</t>
  </si>
  <si>
    <t>Va/Vb/IV, IIIa, VI</t>
  </si>
  <si>
    <t>Polyprion americanus</t>
  </si>
  <si>
    <t>V, XIV/VI</t>
  </si>
  <si>
    <t>Hippoglossus hippoglossus</t>
  </si>
  <si>
    <t>V, XIV</t>
  </si>
  <si>
    <t>Sardina pilchardus</t>
  </si>
  <si>
    <t>VIIIabd/VIIIc, IXa</t>
  </si>
  <si>
    <t>Scomber colias</t>
  </si>
  <si>
    <t>VIII, IX, X</t>
  </si>
  <si>
    <t>II, IIIa, IV, V, VI, VII, VIII, IX</t>
  </si>
  <si>
    <t>Sepia officinalis</t>
  </si>
  <si>
    <t>VIIa/VIIfg</t>
  </si>
  <si>
    <t>VIIbc/VIIhjk/IXa/VIIIc</t>
  </si>
  <si>
    <t>VIIe</t>
  </si>
  <si>
    <t>VIIIab</t>
  </si>
  <si>
    <t>Sparidae</t>
  </si>
  <si>
    <t>Trachurus mediterraneus</t>
  </si>
  <si>
    <t>VIII, IX</t>
  </si>
  <si>
    <t>Trachurus picturatus</t>
  </si>
  <si>
    <t>IIa, IVa, Vb, VIa, VIIa-c, e-k, VIIIabde/X</t>
  </si>
  <si>
    <t>Trisopterus spp.</t>
  </si>
  <si>
    <t>Thunnus albacares</t>
  </si>
  <si>
    <t>Other regions</t>
  </si>
  <si>
    <t>ICCAT</t>
  </si>
  <si>
    <t>Atlantic Ocean and adjacent seas</t>
  </si>
  <si>
    <t>Thunnus obesus</t>
  </si>
  <si>
    <t>Katsuwonus pelamis</t>
  </si>
  <si>
    <t xml:space="preserve">&lt;10 </t>
  </si>
  <si>
    <t>Thunnus alalunga</t>
  </si>
  <si>
    <t>Thunnus thynnus</t>
  </si>
  <si>
    <t>Xiphias gladius</t>
  </si>
  <si>
    <t>Makaira nigricans (or mazara)</t>
  </si>
  <si>
    <t>Istiophorus albicans</t>
  </si>
  <si>
    <t>Tetrapturus albidus</t>
  </si>
  <si>
    <t>Prionace glauca</t>
  </si>
  <si>
    <t>Auxis rochei</t>
  </si>
  <si>
    <t>Sarda sarda</t>
  </si>
  <si>
    <t>Euthynnus alleteratus</t>
  </si>
  <si>
    <t>Thunnus atlanticus</t>
  </si>
  <si>
    <t>Orcynopsis unicolor</t>
  </si>
  <si>
    <t>Scomberomorus brasiliensis</t>
  </si>
  <si>
    <t>Scomberomorus regalis</t>
  </si>
  <si>
    <t>Auxis thazard</t>
  </si>
  <si>
    <t>Scomberomorus cavalla</t>
  </si>
  <si>
    <t>Scomberomorus tritor</t>
  </si>
  <si>
    <t>Scomberomorus maculatus</t>
  </si>
  <si>
    <t>Acanthocybium solandri</t>
  </si>
  <si>
    <t>Coryphaena hippurus</t>
  </si>
  <si>
    <t>NAFO</t>
  </si>
  <si>
    <t>NAFO 2J 3KL</t>
  </si>
  <si>
    <t>NAFO 3M</t>
  </si>
  <si>
    <t>NAFO 3NO</t>
  </si>
  <si>
    <t>NAFO 3Ps</t>
  </si>
  <si>
    <t>NAFO SA1</t>
  </si>
  <si>
    <t xml:space="preserve">NAFO 2J3KL </t>
  </si>
  <si>
    <t>Hippoglossoides platessoides</t>
  </si>
  <si>
    <t>NAFO 3LNO</t>
  </si>
  <si>
    <t>Limanda ferruginea</t>
  </si>
  <si>
    <t>NAFO SA0+1</t>
  </si>
  <si>
    <t>NAFO SA2+3</t>
  </si>
  <si>
    <t>Amblyraja radiata</t>
  </si>
  <si>
    <t>NAFO 3LNOPs</t>
  </si>
  <si>
    <t>NAFO 3KLMNO</t>
  </si>
  <si>
    <t>Sebastes spp.</t>
  </si>
  <si>
    <t>NAFO 3LN</t>
  </si>
  <si>
    <t>Quota swap; zero landings</t>
  </si>
  <si>
    <t>NAFO 3O</t>
  </si>
  <si>
    <t>Urophycis tenuis</t>
  </si>
  <si>
    <t>Beryx sp.</t>
  </si>
  <si>
    <t>NAFO 6G</t>
  </si>
  <si>
    <t>Illex illecebrosus</t>
  </si>
  <si>
    <t>NAFO Subareas 3+4</t>
  </si>
  <si>
    <t>NAFO S1+ ICES Sub-area XIV, NEAF, NASCO</t>
  </si>
  <si>
    <t>Brachydeuterus spp.</t>
  </si>
  <si>
    <t>CECAF</t>
  </si>
  <si>
    <t xml:space="preserve">34.1.3. , 34.3.1. , 34.3.3-6. </t>
  </si>
  <si>
    <t>Under the protocol for EU and Mauritania for pelagic fishery fishing oportunities for Lithuania in 2013 is 70 658 and 2014 is -70 658 t and for 2015 is -57 642 t. Under EU- Morocco partnership agreement catch quota in  2013 is - none (negotiations); In 2014 - 20 693 t and 2015 is the same quantity.</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</si>
  <si>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</si>
  <si>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</si>
  <si>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</si>
  <si>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</si>
  <si>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</si>
  <si>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</si>
  <si>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</si>
  <si>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</si>
  <si>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</si>
  <si>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</si>
  <si>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</si>
  <si>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</si>
  <si>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</si>
  <si>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</si>
  <si>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</si>
  <si>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</si>
  <si>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</si>
  <si>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</si>
  <si>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</si>
  <si>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</si>
  <si>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</si>
  <si>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</si>
  <si>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</si>
  <si>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</si>
  <si>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</si>
  <si>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</si>
  <si>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Sardinella aurita</t>
  </si>
  <si>
    <t>Sardinella maderensis</t>
  </si>
  <si>
    <t>Scomber japonicus</t>
  </si>
  <si>
    <t>Scomber spp.</t>
  </si>
  <si>
    <t>Sepia hierredda</t>
  </si>
  <si>
    <t>Sepia spp.</t>
  </si>
  <si>
    <t>Sparus spp.</t>
  </si>
  <si>
    <t>Trachurus trecae</t>
  </si>
  <si>
    <t>Umbrina canariensis</t>
  </si>
  <si>
    <t xml:space="preserve">34.3.3-6. </t>
  </si>
  <si>
    <t>Trachurus murphyi</t>
  </si>
  <si>
    <t>SPRFMO</t>
  </si>
  <si>
    <t>SPRFMO Convention Area</t>
  </si>
  <si>
    <t>Frequency</t>
  </si>
  <si>
    <t>Length</t>
  </si>
  <si>
    <t>Age</t>
  </si>
  <si>
    <t>Weight</t>
  </si>
  <si>
    <t>Sex ratio</t>
  </si>
  <si>
    <t>Sexual maturity</t>
  </si>
  <si>
    <t>Fecundity</t>
  </si>
  <si>
    <t>A</t>
  </si>
  <si>
    <t>Not applicable</t>
  </si>
  <si>
    <t>Q</t>
  </si>
  <si>
    <t>T</t>
  </si>
  <si>
    <t>MS partcipating in sampling</t>
  </si>
  <si>
    <t>Sampling year</t>
  </si>
  <si>
    <t>Variables</t>
  </si>
  <si>
    <t>Data sources</t>
  </si>
  <si>
    <t>Planned minimum no of individuals to be measured at the national level</t>
  </si>
  <si>
    <t>Planned minimum no of individuals to be measured at the regional level</t>
  </si>
  <si>
    <t xml:space="preserve">Commercial </t>
  </si>
  <si>
    <t>NA</t>
  </si>
  <si>
    <t>There are no request on these data from data end-users (NIPAG)</t>
  </si>
  <si>
    <t>22-32</t>
  </si>
  <si>
    <t>Surveys</t>
  </si>
  <si>
    <t>Number of samples are not subject of planning in surveys. The numbers here are taken from previous surveys</t>
  </si>
  <si>
    <t>Quota for western cod has not been used and is swapping every year</t>
  </si>
  <si>
    <t>LV, PL, NL, DE</t>
  </si>
  <si>
    <t>Bycatch observed in CECAF area. Data will be collected by NED following multi-latteral agreement</t>
  </si>
  <si>
    <t>Number of achievements could not be indicated. Sampling plan is according to multi-latteral agreement for CECAF area, run by NED</t>
  </si>
  <si>
    <t>PL, NL, DE</t>
  </si>
  <si>
    <t>Sampling in terms of numbers will be according to multi-latteral agreement</t>
  </si>
  <si>
    <t>Area/EMU</t>
  </si>
  <si>
    <t>Applicable (Species present in the MS?)</t>
  </si>
  <si>
    <t>Reasons for not sampling</t>
  </si>
  <si>
    <t>Threshold (Y/N)</t>
  </si>
  <si>
    <t>Annual estimate of catch? (Y/N)</t>
  </si>
  <si>
    <t>Annual percentage of released catch? (Y/N)</t>
  </si>
  <si>
    <t>Collection of catch composition data? (Y/N)</t>
  </si>
  <si>
    <t>Type of Survey</t>
  </si>
  <si>
    <t>Baltic Sea (ICES Subdivisions 22-32</t>
  </si>
  <si>
    <t>Onsite surveys, online surveys, anglers' diaries</t>
  </si>
  <si>
    <t xml:space="preserve">North Sea (ICES areas IIIa, IV and VIId) </t>
  </si>
  <si>
    <t>No catches</t>
  </si>
  <si>
    <t>Elasmobranchs</t>
  </si>
  <si>
    <t>Eastern Arctic (ICES areas I and II)</t>
  </si>
  <si>
    <t>North Atlantic (ICES areas V-XIV and NAFO areas)</t>
  </si>
  <si>
    <t>highly migratory ICCAT species</t>
  </si>
  <si>
    <t xml:space="preserve">Mediterranean Sea </t>
  </si>
  <si>
    <t>Black Sea</t>
  </si>
  <si>
    <t>Sampling period</t>
  </si>
  <si>
    <t>Area</t>
  </si>
  <si>
    <t>Applicable (Y/N)</t>
  </si>
  <si>
    <t>Water Body</t>
  </si>
  <si>
    <t>Life stage</t>
  </si>
  <si>
    <t>Fishery / Independent data collection</t>
  </si>
  <si>
    <t>Method</t>
  </si>
  <si>
    <t>Unit</t>
  </si>
  <si>
    <t>Planned nos</t>
  </si>
  <si>
    <t>2017-2020</t>
  </si>
  <si>
    <t>Baltic</t>
  </si>
  <si>
    <t>NASCO</t>
  </si>
  <si>
    <t>parr</t>
  </si>
  <si>
    <t>I</t>
  </si>
  <si>
    <t>n. sites</t>
  </si>
  <si>
    <t xml:space="preserve">Annual </t>
  </si>
  <si>
    <t>smolt</t>
  </si>
  <si>
    <t>trap</t>
  </si>
  <si>
    <t>n. of traps</t>
  </si>
  <si>
    <t>Anual</t>
  </si>
  <si>
    <t>adult</t>
  </si>
  <si>
    <t>gillnetting, counter</t>
  </si>
  <si>
    <t>n. Sampling sites</t>
  </si>
  <si>
    <t>glass</t>
  </si>
  <si>
    <t>yellow</t>
  </si>
  <si>
    <t>silver</t>
  </si>
  <si>
    <t>Sampling period/year(s)</t>
  </si>
  <si>
    <t>Sub-area / Fishing ground</t>
  </si>
  <si>
    <t>Scheme</t>
  </si>
  <si>
    <t>Stratum ID code</t>
  </si>
  <si>
    <t>Group of vulnerable species</t>
  </si>
  <si>
    <t xml:space="preserve">Expected occurence of recordings </t>
  </si>
  <si>
    <t>2017-2018</t>
  </si>
  <si>
    <t>inland</t>
  </si>
  <si>
    <t>EEL1</t>
  </si>
  <si>
    <t>EEL2</t>
  </si>
  <si>
    <t>SD25-32</t>
  </si>
  <si>
    <t>Demersal at-sea</t>
  </si>
  <si>
    <t>BS1</t>
  </si>
  <si>
    <t>BS2</t>
  </si>
  <si>
    <t>Coastal zone at sea</t>
  </si>
  <si>
    <t>BS3</t>
  </si>
  <si>
    <t>birds, bony fishes</t>
  </si>
  <si>
    <t>Demersal on-shore</t>
  </si>
  <si>
    <t>BS4</t>
  </si>
  <si>
    <t>Pelagical on-shore</t>
  </si>
  <si>
    <t>BS5</t>
  </si>
  <si>
    <t>sampling at sea</t>
  </si>
  <si>
    <t>NSEA1</t>
  </si>
  <si>
    <t>NSEA2</t>
  </si>
  <si>
    <t>NA1</t>
  </si>
  <si>
    <t>NA2</t>
  </si>
  <si>
    <t>NA3</t>
  </si>
  <si>
    <t>CE</t>
  </si>
  <si>
    <t>SP</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</si>
  <si>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</si>
  <si>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</si>
  <si>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</si>
  <si>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</si>
  <si>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</si>
  <si>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</si>
  <si>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</si>
  <si>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</si>
  <si>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</si>
  <si>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</si>
  <si>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</si>
  <si>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</si>
  <si>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</si>
  <si>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Baltic International Trawl Survey</t>
  </si>
  <si>
    <t>BITS Q1</t>
  </si>
  <si>
    <t>IIIb-d</t>
  </si>
  <si>
    <t>Feb-March</t>
  </si>
  <si>
    <t>Annual</t>
  </si>
  <si>
    <t>Fish Hauls</t>
  </si>
  <si>
    <t>Fig 7.1</t>
  </si>
  <si>
    <t>ICES WGBIFS</t>
  </si>
  <si>
    <t>DATRAS</t>
  </si>
  <si>
    <t>BITS Q4</t>
  </si>
  <si>
    <t>Nov-Dec</t>
  </si>
  <si>
    <t>Fig 7.2</t>
  </si>
  <si>
    <t xml:space="preserve">Sprat Acoustic Survey </t>
  </si>
  <si>
    <t>SPRAS</t>
  </si>
  <si>
    <t>Sept-Oct</t>
  </si>
  <si>
    <t>Echo Nm</t>
  </si>
  <si>
    <t>Fig 7.3</t>
  </si>
  <si>
    <t xml:space="preserve">Baltic International Acoustic Survey (Autumn) </t>
  </si>
  <si>
    <t>BIAS</t>
  </si>
  <si>
    <t>IIId</t>
  </si>
  <si>
    <t>May</t>
  </si>
  <si>
    <t>Fig 7.4</t>
  </si>
  <si>
    <t>Type of data collected</t>
  </si>
  <si>
    <t>Core/ Additional variable</t>
  </si>
  <si>
    <t>Used as basis for advice (Y/N)</t>
  </si>
  <si>
    <t>Biological data for cod and other demersal species in IIIb-d</t>
  </si>
  <si>
    <t>C</t>
  </si>
  <si>
    <t>Litter items in the trawl</t>
  </si>
  <si>
    <t xml:space="preserve"> CTD by Haul</t>
  </si>
  <si>
    <t>Biological data for sprat and herring in IIIb-d</t>
  </si>
  <si>
    <t>Biological data for herring and sprat in IIIb-d</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</si>
  <si>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</si>
  <si>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</si>
  <si>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</si>
  <si>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</si>
  <si>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</si>
  <si>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</si>
  <si>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</si>
  <si>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</si>
  <si>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</si>
  <si>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</si>
  <si>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</si>
  <si>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Baltic Sea (ICES areas III b-d)</t>
  </si>
  <si>
    <t xml:space="preserve">Capacity </t>
  </si>
  <si>
    <t>Polyvalent ‘passive’ gears</t>
  </si>
  <si>
    <t xml:space="preserve">0-&lt; 10 m </t>
  </si>
  <si>
    <t>All metiers</t>
  </si>
  <si>
    <t>Fleet register, Monthly reports</t>
  </si>
  <si>
    <t>100%</t>
  </si>
  <si>
    <t>Census survey</t>
  </si>
  <si>
    <t xml:space="preserve">Fixed netters </t>
  </si>
  <si>
    <t>10-&lt; 12 m</t>
  </si>
  <si>
    <t>Fleet register, Logbooks</t>
  </si>
  <si>
    <t>0%</t>
  </si>
  <si>
    <t xml:space="preserve">Polyvalent ‘active’ gears </t>
  </si>
  <si>
    <t>18-&lt; 24 m</t>
  </si>
  <si>
    <t>24-&lt; 40 m</t>
  </si>
  <si>
    <t xml:space="preserve">fixed netters </t>
  </si>
  <si>
    <t>24-&lt; 40 m*</t>
  </si>
  <si>
    <t>Capacity</t>
  </si>
  <si>
    <t xml:space="preserve">Pelagic trawlers </t>
  </si>
  <si>
    <t>Inactive</t>
  </si>
  <si>
    <t>all</t>
  </si>
  <si>
    <t>Fleet register, Logbooks, Monthly reports</t>
  </si>
  <si>
    <t>Effort</t>
  </si>
  <si>
    <t>Monthly reports, Sales notes</t>
  </si>
  <si>
    <t>Logbooks, Sales notes</t>
  </si>
  <si>
    <t>Logbooks, Sales notes, VMS data</t>
  </si>
  <si>
    <t>Landings</t>
  </si>
  <si>
    <t>Demersal trawlers</t>
  </si>
  <si>
    <t>Fleet Register, Fishing logbook</t>
  </si>
  <si>
    <t>Pelagic trawlers</t>
  </si>
  <si>
    <t xml:space="preserve">40 m or larger </t>
  </si>
  <si>
    <t>Polyvalent "active" gears</t>
  </si>
  <si>
    <t>Fleet Register, Fishing logbook, VMS data</t>
  </si>
  <si>
    <t>Fishing Logbook, Sales notes</t>
  </si>
  <si>
    <t>North Western waters</t>
  </si>
  <si>
    <t>Type of variables (E/S)</t>
  </si>
  <si>
    <t>Variable</t>
  </si>
  <si>
    <t>Data Source</t>
  </si>
  <si>
    <t xml:space="preserve">Type of data collection scheme </t>
  </si>
  <si>
    <t xml:space="preserve">Planned sample rate % </t>
  </si>
  <si>
    <t>ESP</t>
  </si>
  <si>
    <t>Baltic Sea, North Sea and Eastern Arctic, and North Atlantic</t>
  </si>
  <si>
    <t>E</t>
  </si>
  <si>
    <t>Gross value of landings</t>
  </si>
  <si>
    <t>A - Census</t>
  </si>
  <si>
    <t>Other income</t>
  </si>
  <si>
    <t>S</t>
  </si>
  <si>
    <t>Employment by gender</t>
  </si>
  <si>
    <t>Techniques</t>
  </si>
  <si>
    <t>Species group</t>
  </si>
  <si>
    <t>Data source</t>
  </si>
  <si>
    <t>DEU</t>
  </si>
  <si>
    <t>Turnover</t>
  </si>
  <si>
    <t>Energy costs</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</si>
  <si>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</si>
  <si>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</si>
  <si>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</si>
  <si>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</si>
  <si>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</si>
  <si>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</si>
  <si>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</si>
  <si>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</si>
  <si>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</si>
  <si>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</si>
  <si>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</si>
  <si>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Segment</t>
  </si>
  <si>
    <t xml:space="preserve">Variables </t>
  </si>
  <si>
    <t>Planned sample rate %</t>
  </si>
  <si>
    <t>Companies &lt;= 10</t>
  </si>
  <si>
    <t>Companies 11-49</t>
  </si>
  <si>
    <t>Other operational costs</t>
  </si>
  <si>
    <t>Companies 50-250</t>
  </si>
  <si>
    <t xml:space="preserve">Companies &gt; 250 </t>
  </si>
  <si>
    <t>Table 4A: Sampling plan description for biological data</t>
  </si>
  <si>
    <t>Table 3C: Population segments for collection of economic and social data for the processing industry</t>
  </si>
  <si>
    <t>MS participating in sampling</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</si>
  <si>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</si>
  <si>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</si>
  <si>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</si>
  <si>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</si>
  <si>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</si>
  <si>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</si>
  <si>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vessel trip</t>
  </si>
  <si>
    <t>Landings+Discards</t>
  </si>
  <si>
    <t>all species and stocks</t>
  </si>
  <si>
    <t>quarterly</t>
  </si>
  <si>
    <t>port day</t>
  </si>
  <si>
    <t>only stocks on Table 1B</t>
  </si>
  <si>
    <t xml:space="preserve">annual </t>
  </si>
  <si>
    <t>~ 4</t>
  </si>
  <si>
    <t>~ 43</t>
  </si>
  <si>
    <t>~ 5</t>
  </si>
  <si>
    <t>Stratum ID number</t>
  </si>
  <si>
    <t>Stratum</t>
  </si>
  <si>
    <t xml:space="preserve">Sampling frame description </t>
  </si>
  <si>
    <t xml:space="preserve">Method of PSU selection </t>
  </si>
  <si>
    <t>Baltic sea otter trawlers</t>
  </si>
  <si>
    <t>Baltic sea vessels of otter trawls list</t>
  </si>
  <si>
    <t xml:space="preserve">random draw from randomised list  </t>
  </si>
  <si>
    <t>Baltic sea gillnet vessels</t>
  </si>
  <si>
    <t>Baltic sea gillnet vessels list</t>
  </si>
  <si>
    <t>Costal zone vessels</t>
  </si>
  <si>
    <t>List of boats</t>
  </si>
  <si>
    <t>Demersal species at Baltic port</t>
  </si>
  <si>
    <t>1 port active</t>
  </si>
  <si>
    <t>random weekdays from systematic (biweekly) coverage</t>
  </si>
  <si>
    <t>Pelagical species at Baltic port</t>
  </si>
  <si>
    <t>Otter trawler fishing shrimps in ICES</t>
  </si>
  <si>
    <t>1 vessel active</t>
  </si>
  <si>
    <t>selection of trip covering whole fishing season</t>
  </si>
  <si>
    <t>Pelagic trawler operating in NEAFC</t>
  </si>
  <si>
    <t>Pelagic trawler operating in ICES IV-VI</t>
  </si>
  <si>
    <t>Pelagic trawler operating in ICES VI-VII</t>
  </si>
  <si>
    <t>Pelagic trawler fishing scombridae</t>
  </si>
  <si>
    <t>Pelagic trawlers operating in CECAF</t>
  </si>
  <si>
    <t>list of vessels</t>
  </si>
  <si>
    <t>Pelagic trawler operating in SPRFMO</t>
  </si>
  <si>
    <t>Table 4B: Sampling frame description for biological data</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</si>
  <si>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</si>
  <si>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</si>
  <si>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</si>
  <si>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</si>
  <si>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</si>
  <si>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</si>
  <si>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</si>
  <si>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</si>
  <si>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 xml:space="preserve">ICES Subdivisions 25-32 </t>
  </si>
  <si>
    <t>demersal trawls</t>
  </si>
  <si>
    <t xml:space="preserve">Demersal species </t>
  </si>
  <si>
    <t>pelagic trawls</t>
  </si>
  <si>
    <t xml:space="preserve">Small Pelagic fish </t>
  </si>
  <si>
    <t xml:space="preserve">ICES Subdivision 26 </t>
  </si>
  <si>
    <t>polyvalent ‘passive’ gears</t>
  </si>
  <si>
    <t xml:space="preserve">Mixed Pelagic and Demersal </t>
  </si>
  <si>
    <t>ICES Sub-areas I, II, IIIa, IV and VIId</t>
  </si>
  <si>
    <t>demersal trawlers</t>
  </si>
  <si>
    <t>Demersal species (shrimps)</t>
  </si>
  <si>
    <t>NA *</t>
  </si>
  <si>
    <t>* Confidential data (only one vessel)</t>
  </si>
  <si>
    <t>pots</t>
  </si>
  <si>
    <t>pelagic trawlers</t>
  </si>
  <si>
    <t xml:space="preserve">NAFO </t>
  </si>
  <si>
    <t>Other Regions</t>
  </si>
  <si>
    <t>FAO 87</t>
  </si>
  <si>
    <t>Table 4C: Data on the fisheries by member state</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</si>
  <si>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</si>
  <si>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</si>
  <si>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</si>
  <si>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</si>
  <si>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</si>
  <si>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</si>
  <si>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ICES Subdivisions 22-32</t>
  </si>
  <si>
    <t>group 1</t>
  </si>
  <si>
    <t xml:space="preserve">group 1 contains a major port in Lithuania; locations of landings of part of Lithuanian fleet, that operating in other regions, is outside the Lithuania    </t>
  </si>
  <si>
    <t>ICES Subdivision 26</t>
  </si>
  <si>
    <t xml:space="preserve">group 2 </t>
  </si>
  <si>
    <t>for fleet segments under 12 metres in overall length, group 2 contains names of local places for landings indicated by National legislation</t>
  </si>
  <si>
    <t>Table 4D: Landing locations</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</si>
  <si>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</si>
  <si>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</si>
  <si>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</si>
  <si>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</si>
  <si>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</si>
  <si>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</si>
  <si>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</si>
  <si>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</si>
  <si>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</si>
  <si>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</si>
  <si>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</si>
  <si>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</si>
  <si>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</si>
  <si>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</si>
  <si>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</si>
  <si>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</si>
  <si>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</si>
  <si>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</si>
  <si>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</si>
  <si>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</si>
  <si>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IFDIS</t>
  </si>
  <si>
    <t>RDB-FishFrame</t>
  </si>
  <si>
    <t>Salmon parr electrofishing</t>
  </si>
  <si>
    <t>Klaipeda university and Nature Research center</t>
  </si>
  <si>
    <t>Ministry of Environment</t>
  </si>
  <si>
    <t>ICES WGBAST</t>
  </si>
  <si>
    <t>Salmon smolt electrofishing</t>
  </si>
  <si>
    <t>Salmon adult sampling</t>
  </si>
  <si>
    <t xml:space="preserve">Klaipeda university and Naturew research center </t>
  </si>
  <si>
    <t>Sea trout parr electrofishing</t>
  </si>
  <si>
    <t>Klaipeda University and Nature Research center</t>
  </si>
  <si>
    <t>Sea trout smolt electrofishing</t>
  </si>
  <si>
    <t>Sea trout adult sampling</t>
  </si>
  <si>
    <t>Klaipėda University and Nature Research Center</t>
  </si>
  <si>
    <t>Table 5A: Quality assurance framework for biological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</si>
  <si>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</si>
  <si>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</si>
  <si>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</si>
  <si>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</si>
  <si>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</si>
  <si>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</si>
  <si>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</si>
  <si>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</si>
  <si>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</si>
  <si>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</si>
  <si>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</si>
  <si>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</si>
  <si>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</si>
  <si>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</si>
  <si>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Sampling year/ period</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</si>
  <si>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</si>
  <si>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</si>
  <si>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</si>
  <si>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</si>
  <si>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</si>
  <si>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</si>
  <si>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</si>
  <si>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</si>
  <si>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</si>
  <si>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</si>
  <si>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</si>
  <si>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</si>
  <si>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</si>
  <si>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</si>
  <si>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</si>
  <si>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</si>
  <si>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</si>
  <si>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</si>
  <si>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</si>
  <si>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</si>
  <si>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</si>
  <si>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</si>
  <si>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</si>
  <si>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</si>
  <si>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</si>
  <si>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</si>
  <si>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</si>
  <si>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Table 5B: Quality assurance framework for socio-economic data</t>
  </si>
  <si>
    <t>Data set</t>
  </si>
  <si>
    <t>Section</t>
  </si>
  <si>
    <t>Variable group</t>
  </si>
  <si>
    <t>Year(s) of WP implementation</t>
  </si>
  <si>
    <t xml:space="preserve">Reference year </t>
  </si>
  <si>
    <t>Final data available after</t>
  </si>
  <si>
    <t>Fish biological variables</t>
  </si>
  <si>
    <t xml:space="preserve">1B, 1E, </t>
  </si>
  <si>
    <t>2018-2020, March 20</t>
  </si>
  <si>
    <t>Some data will be ready prior data calls,  application time of that may vary</t>
  </si>
  <si>
    <t>Recreational fishery</t>
  </si>
  <si>
    <t>1D</t>
  </si>
  <si>
    <t>2018-2020, March 1</t>
  </si>
  <si>
    <t>Research surveys</t>
  </si>
  <si>
    <t>1G, 1H</t>
  </si>
  <si>
    <t>Biological sampling at sea</t>
  </si>
  <si>
    <t>1F, 4A, 4B</t>
  </si>
  <si>
    <t>discards, bycatch</t>
  </si>
  <si>
    <t>Fishing Activity Variable</t>
  </si>
  <si>
    <t>2018-2020, February 28</t>
  </si>
  <si>
    <t>Table 6A: Data availability</t>
  </si>
  <si>
    <t>Acronym</t>
  </si>
  <si>
    <t>Name of meeting</t>
  </si>
  <si>
    <t>Planned MS participation</t>
  </si>
  <si>
    <t>RCM Baltic</t>
  </si>
  <si>
    <t>RCM Baltic Sea</t>
  </si>
  <si>
    <t>RCM LDF</t>
  </si>
  <si>
    <t>RCM Long Distance Fishery</t>
  </si>
  <si>
    <t>RCM NSEA</t>
  </si>
  <si>
    <t>RCM North Sea and Eastern Arctic</t>
  </si>
  <si>
    <t>RCM NA</t>
  </si>
  <si>
    <t>RCM North Atlantic</t>
  </si>
  <si>
    <t>WGBFAS</t>
  </si>
  <si>
    <t>Baltic Fisheries Assessment Working Group</t>
  </si>
  <si>
    <t>WGBIOP</t>
  </si>
  <si>
    <t>Working Group on Biological Parameters</t>
  </si>
  <si>
    <t>WGCATCH</t>
  </si>
  <si>
    <t>Working Group on Commercial Catches</t>
  </si>
  <si>
    <t>WGBIFS</t>
  </si>
  <si>
    <t xml:space="preserve">Baltic International Fish Survey Working Group </t>
  </si>
  <si>
    <t xml:space="preserve">AFWG </t>
  </si>
  <si>
    <t>Arctic Fisheries Working Group</t>
  </si>
  <si>
    <t>NWWG</t>
  </si>
  <si>
    <t>North-Western Working Group</t>
  </si>
  <si>
    <t>WGRFS</t>
  </si>
  <si>
    <t xml:space="preserve">ICES Working Group on Recreational Fisheries Surveys </t>
  </si>
  <si>
    <t>WGBAST</t>
  </si>
  <si>
    <t>Assessment Working Group on Baltic Salmon and Trout</t>
  </si>
  <si>
    <t>WGSFD</t>
  </si>
  <si>
    <t>Working Group on Spatial Fisheries Data</t>
  </si>
  <si>
    <t>Working Group on Eels</t>
  </si>
  <si>
    <t>Table 7A: Planned regional and international coordination</t>
  </si>
  <si>
    <r>
      <rPr>
        <sz val="10"/>
        <rFont val="Arial"/>
        <family val="2"/>
        <charset val="186"/>
      </rPr>
      <t>Recommended meetings and workshops list would be appropriate to MS to comply with obligation to attend the relevant meetings</t>
    </r>
    <r>
      <rPr>
        <b/>
        <sz val="10"/>
        <rFont val="Arial"/>
        <family val="2"/>
      </rPr>
      <t xml:space="preserve">  </t>
    </r>
  </si>
  <si>
    <t>Source</t>
  </si>
  <si>
    <t xml:space="preserve">Section </t>
  </si>
  <si>
    <t>Topic</t>
  </si>
  <si>
    <t>Recommendation number</t>
  </si>
  <si>
    <t>Recommendation/ Agreement</t>
  </si>
  <si>
    <t>Follow-up action</t>
  </si>
  <si>
    <t>SWE</t>
  </si>
  <si>
    <t>LVA</t>
  </si>
  <si>
    <t>Table 7B: Follow-up of recommendations and agreements</t>
  </si>
  <si>
    <t>Onsite surveys</t>
  </si>
  <si>
    <t>river traps, fykenets</t>
  </si>
  <si>
    <t>F</t>
  </si>
  <si>
    <t>on-shore</t>
  </si>
  <si>
    <t>days on shore</t>
  </si>
  <si>
    <t>eel</t>
  </si>
  <si>
    <t>Inland rivers</t>
  </si>
  <si>
    <t>3 monitoring station</t>
  </si>
  <si>
    <t>selection of day covering whole fishing season</t>
  </si>
  <si>
    <t>Inland Curonian lagoon</t>
  </si>
  <si>
    <t>Silver and yellow eel sampling</t>
  </si>
  <si>
    <t>On -shore</t>
  </si>
  <si>
    <t>Fishery Service</t>
  </si>
  <si>
    <t xml:space="preserve">Fishery Service,Ministry of Environment </t>
  </si>
  <si>
    <t>ICES WGEEL</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</si>
  <si>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</si>
  <si>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</si>
  <si>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</si>
  <si>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</si>
  <si>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</si>
  <si>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</si>
  <si>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</si>
  <si>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</si>
  <si>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</si>
  <si>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LTU - DEU - LVA - NLD - POL</t>
  </si>
  <si>
    <t xml:space="preserve">DEU, LVA, LTU, NLD, POL to cooperate in the biological data collection on pelagic fisheries in CECAF waters in  2014-2015 and 2016-2017 (new extension).
</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</si>
  <si>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</si>
  <si>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</si>
  <si>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</si>
  <si>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Each Partner ensures access to its fleet for Mauritanian observers under this agreement. Denied access to vessels does not exempt a Partner from legal or financial obligations.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</si>
  <si>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t>
  </si>
  <si>
    <t>(reference to the Polish DCF webpage will be added)</t>
  </si>
  <si>
    <t>DEU - Christoph Stransky (christoph.stransky@thuenen.de)</t>
  </si>
  <si>
    <t>LVA - Georgs Kornilovs (georgs.kornilovs@bior.gov.lv)</t>
  </si>
  <si>
    <t>NLD - Sieto Verver (sieto.verver@wur.nl)</t>
  </si>
  <si>
    <t>POL - Irek Wojcik (iwojcik@mir.gdynia.pl)</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</si>
  <si>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</si>
  <si>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</si>
  <si>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</si>
  <si>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</si>
  <si>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</si>
  <si>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</si>
  <si>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</si>
  <si>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Agreement planned to be finalized and sign by the end of 2016 or early 2017.</t>
  </si>
  <si>
    <t>All tables except 7C</t>
  </si>
  <si>
    <t>Tables 1G &amp; 1H</t>
  </si>
  <si>
    <t>Table 1G</t>
  </si>
  <si>
    <t>MS list: ISO ALPHA 3 code</t>
  </si>
  <si>
    <t>Name of surveys</t>
  </si>
  <si>
    <t xml:space="preserve">Survey acronyms </t>
  </si>
  <si>
    <t>AUT</t>
  </si>
  <si>
    <t>3LNO Groundfish survey</t>
  </si>
  <si>
    <t>ASH</t>
  </si>
  <si>
    <t>BEL</t>
  </si>
  <si>
    <t>Baltic International Acoustic Survey (Autumn)</t>
  </si>
  <si>
    <t>Biennial</t>
  </si>
  <si>
    <t>BGR</t>
  </si>
  <si>
    <t>BIOMAN</t>
  </si>
  <si>
    <t>Triennial</t>
  </si>
  <si>
    <t>CYP</t>
  </si>
  <si>
    <t>CZE</t>
  </si>
  <si>
    <t>Biomass of Anchovy</t>
  </si>
  <si>
    <t>Blue whiting survey</t>
  </si>
  <si>
    <t>BTS</t>
  </si>
  <si>
    <t>DNK</t>
  </si>
  <si>
    <t>Bottom trawl survey in Black Sea</t>
  </si>
  <si>
    <t>BTSBS</t>
  </si>
  <si>
    <t>Demersal Young Fish Survey</t>
  </si>
  <si>
    <t>DYFS</t>
  </si>
  <si>
    <t>EST</t>
  </si>
  <si>
    <t>estern IBTS 4th quarter (including Porcupine survey)</t>
  </si>
  <si>
    <t>FCGS</t>
  </si>
  <si>
    <t>FIN</t>
  </si>
  <si>
    <t>Flemish Cap Groundfish survey</t>
  </si>
  <si>
    <t>GGS</t>
  </si>
  <si>
    <t>FRA</t>
  </si>
  <si>
    <t>Greenland Groundfish survey</t>
  </si>
  <si>
    <t>GRAHS</t>
  </si>
  <si>
    <t>GBR</t>
  </si>
  <si>
    <t>Gulf of Riga Acoustic Herring Survey</t>
  </si>
  <si>
    <t>IBTS Q1</t>
  </si>
  <si>
    <t>GRC</t>
  </si>
  <si>
    <t>Herring Larvae survey</t>
  </si>
  <si>
    <t>HRV</t>
  </si>
  <si>
    <t>International Bottom Trawl Survey</t>
  </si>
  <si>
    <t>IBTS Q3</t>
  </si>
  <si>
    <t>HUN</t>
  </si>
  <si>
    <t>IBTS Q4</t>
  </si>
  <si>
    <t>IRL</t>
  </si>
  <si>
    <t xml:space="preserve">International bottom trawl survey in the Mediterranean </t>
  </si>
  <si>
    <t>IBWSS</t>
  </si>
  <si>
    <t>ITA</t>
  </si>
  <si>
    <t>International Ecosystem Survey in the Nordic Seas</t>
  </si>
  <si>
    <t>IHLS</t>
  </si>
  <si>
    <t>International Mackerel and Horse Mackerel Egg Survey (Triennial)</t>
  </si>
  <si>
    <t xml:space="preserve">ISBCBTS </t>
  </si>
  <si>
    <t>International Redfish Trawl and Acoustic Survey (Biennial)</t>
  </si>
  <si>
    <t>MEDIAS</t>
  </si>
  <si>
    <t>MLT</t>
  </si>
  <si>
    <t>ISBCBTS September</t>
  </si>
  <si>
    <t>MEDITS</t>
  </si>
  <si>
    <t>NLD</t>
  </si>
  <si>
    <t>Mackerel egg Survey (Triennial)</t>
  </si>
  <si>
    <t>MEGS</t>
  </si>
  <si>
    <t>PRT</t>
  </si>
  <si>
    <t>Nephrops  Survey Offshore Portugal NepS (FU28-29)</t>
  </si>
  <si>
    <t>NHAS</t>
  </si>
  <si>
    <t>POL</t>
  </si>
  <si>
    <t>Nephrops TVsurvey (FU 6)</t>
  </si>
  <si>
    <t>NSMEGS</t>
  </si>
  <si>
    <t>ROU</t>
  </si>
  <si>
    <t>Nephrops TVsurvey (FU 7)</t>
  </si>
  <si>
    <t>NSSS</t>
  </si>
  <si>
    <t>SVK</t>
  </si>
  <si>
    <t>Nephrops TVsurvey (FU 8)</t>
  </si>
  <si>
    <t>NTV3&amp;4</t>
  </si>
  <si>
    <t>Nephrops TVsurvey (FU 9)</t>
  </si>
  <si>
    <t>NTV6</t>
  </si>
  <si>
    <t>UKR</t>
  </si>
  <si>
    <t>Nephrops Tvsurvey (FU3&amp;4)</t>
  </si>
  <si>
    <t>NTV7</t>
  </si>
  <si>
    <t>Nephrops UWTV Irish Sea (FU 15)</t>
  </si>
  <si>
    <t>NTV8</t>
  </si>
  <si>
    <t xml:space="preserve">Nephrops UWTV survey (offshore, FU11-13) </t>
  </si>
  <si>
    <t>NTV9</t>
  </si>
  <si>
    <t>Nephrops UWTV survey Aran Grounds (FU17)</t>
  </si>
  <si>
    <t>PLATUXA</t>
  </si>
  <si>
    <t>Nephrops UWTV survey Celtic Sea (FU20-22)</t>
  </si>
  <si>
    <t>PTSBS</t>
  </si>
  <si>
    <t>North Sea Beam Trawl Survey</t>
  </si>
  <si>
    <t>REDNOR</t>
  </si>
  <si>
    <t>North Sea Sandeels Survey</t>
  </si>
  <si>
    <t>REDTAS</t>
  </si>
  <si>
    <t>NS Herring Acoustic Survey</t>
  </si>
  <si>
    <t>RHLS</t>
  </si>
  <si>
    <t>Pan-Mediterranean Acoustic Survey</t>
  </si>
  <si>
    <t>SNS</t>
  </si>
  <si>
    <t>Pelagic trawl survey in Black Sea</t>
  </si>
  <si>
    <t>Redfish Survey in the Norwegian Sea and adjacent waters</t>
  </si>
  <si>
    <t>UWTV</t>
  </si>
  <si>
    <t>Rügen Herring Larvae Survey</t>
  </si>
  <si>
    <t>Sardine DEPM (Triennial)</t>
  </si>
  <si>
    <t xml:space="preserve">UWTV </t>
  </si>
  <si>
    <t>Sardine, Anchovy Horse Mackerel Acoustic Survey</t>
  </si>
  <si>
    <t>Scottish Western IBTS</t>
  </si>
  <si>
    <t>Sole Net Survey</t>
  </si>
  <si>
    <t>VIIe BTS</t>
  </si>
  <si>
    <t>Spawning/Pre spawning Herring/Boarfish acoustic survey</t>
  </si>
  <si>
    <t>WCBTS</t>
  </si>
  <si>
    <t>22-24</t>
  </si>
  <si>
    <t>Data collection scheme aplies to comlementary data as definition in Annex is indefinable</t>
  </si>
  <si>
    <t>2A</t>
  </si>
  <si>
    <t>All</t>
  </si>
  <si>
    <t>Baltic RCM 2016</t>
  </si>
  <si>
    <t>1F</t>
  </si>
  <si>
    <t xml:space="preserve">Data to assess the impact on marine ecosystems </t>
  </si>
  <si>
    <t>Data on incidental by-catch of all birds, mammals and reptiles and fish protected under Union legislation and international agreements, including the species listed in Table 1D will in 2017 only be collected during the present scientific observer trips on commercial fishing vessels fishing ships (ref: EU-MAP Chapter III, 3 (a))</t>
  </si>
  <si>
    <t xml:space="preserve">As soon as the end users determine their needs, a pilot project will be planned. </t>
  </si>
  <si>
    <t>No additional data beyond those recorded under Regulation (EC) No 1224/2009 will in 2017 be collected to assist in the assessment of the impact of fisheries in Union waters and outside Union waters on marine habitats (ref: EU-MAP Chapter III, 3 (b))</t>
  </si>
  <si>
    <t>Data as input for standard stock assessment purposes will in 2017 be collected as in 2016. No data additional data collection for estimating the level of fishing and the impact of fishing activities on marine biological resources and on marine ecosystems, such as effects on non-commercial species, predator-prey relationships and natural mortality of fish species will be collected in 2017 (ref: EU-MAP Chapter III, 3 (c))</t>
  </si>
  <si>
    <t>LAFPMIS (DR-1) questionnaires and IFDIS</t>
  </si>
  <si>
    <t>annual</t>
  </si>
  <si>
    <t>Income from leasing out quota or other fishing rights</t>
  </si>
  <si>
    <t>LAFPMIS (DR-1) questionnaires</t>
  </si>
  <si>
    <t>Personnel costs</t>
  </si>
  <si>
    <t>Value of unpaid labour</t>
  </si>
  <si>
    <t>Calculated from collected primary data</t>
  </si>
  <si>
    <t>Repair and maintenance costs</t>
  </si>
  <si>
    <t>Variable costs</t>
  </si>
  <si>
    <t>Non-variable costs</t>
  </si>
  <si>
    <t>Lease/rental payments for quota or other fishing rights</t>
  </si>
  <si>
    <t>Operating subsidies</t>
  </si>
  <si>
    <t>Subsidies on investments</t>
  </si>
  <si>
    <t>Consumption of fixed capital</t>
  </si>
  <si>
    <t>PIM method</t>
  </si>
  <si>
    <t>Primary data for calculations, are obtained from LAFPMIS (DR-1) and Fleet Register</t>
  </si>
  <si>
    <t>Value of physical capital</t>
  </si>
  <si>
    <t>Value of quota and other fishing rights</t>
  </si>
  <si>
    <t>Investments in tangible assets, net</t>
  </si>
  <si>
    <t>Long/short Debt</t>
  </si>
  <si>
    <t>Total assets</t>
  </si>
  <si>
    <t>Engaged crew</t>
  </si>
  <si>
    <t>Unpaid labour</t>
  </si>
  <si>
    <t>Total hours worked per year</t>
  </si>
  <si>
    <t>Number of vessels</t>
  </si>
  <si>
    <t>Fleet register</t>
  </si>
  <si>
    <t>Mean LOA of vessels</t>
  </si>
  <si>
    <t>Total vessel's tonnage</t>
  </si>
  <si>
    <t>Total vessel's power</t>
  </si>
  <si>
    <t>Mean age of vessels</t>
  </si>
  <si>
    <t>Days at sea</t>
  </si>
  <si>
    <t>Energy consumption</t>
  </si>
  <si>
    <t>Number of fishing enterprises/units</t>
  </si>
  <si>
    <t>Value of landings per species</t>
  </si>
  <si>
    <t>Average price per species</t>
  </si>
  <si>
    <t>FTE by gender</t>
  </si>
  <si>
    <t>Unpaid labour by gender</t>
  </si>
  <si>
    <t>Employment by age</t>
  </si>
  <si>
    <t>Employment by education level</t>
  </si>
  <si>
    <t>every 3 years starting from 2018</t>
  </si>
  <si>
    <t>pilot study</t>
  </si>
  <si>
    <t>Employment by nationality</t>
  </si>
  <si>
    <t>Employment by employment status</t>
  </si>
  <si>
    <t>FTE National</t>
  </si>
  <si>
    <t>Data collection for aquaculture is not foreseen for 2017-2019 as all sector in Lithuania consists of fresh water aquaculture activities</t>
  </si>
  <si>
    <t>LAFPMIS (ŽF-1) questionnaires</t>
  </si>
  <si>
    <t>Yearly</t>
  </si>
  <si>
    <t>Personel costs</t>
  </si>
  <si>
    <t>LAFPMIS (ŽP-1) questionnaires, calculation</t>
  </si>
  <si>
    <t>D - Indirect survey</t>
  </si>
  <si>
    <t>Value of unpaid labour is estimated from the Number of unpaid workers and their hours worked, which are gathered through questionaries, and average labour cost of specific sector</t>
  </si>
  <si>
    <t>Payment for external agency workers</t>
  </si>
  <si>
    <t>Purchase of fish and other raw material for production</t>
  </si>
  <si>
    <t>Total value of assets</t>
  </si>
  <si>
    <t>Financial income</t>
  </si>
  <si>
    <t>Financial expenditures</t>
  </si>
  <si>
    <t>Net Investments</t>
  </si>
  <si>
    <t>Debt</t>
  </si>
  <si>
    <t>Number of persons employed</t>
  </si>
  <si>
    <t>FTE national</t>
  </si>
  <si>
    <t>Unpayed labour</t>
  </si>
  <si>
    <t>Number of hours worked by employees and unpaid workers</t>
  </si>
  <si>
    <t>Number of enterprises</t>
  </si>
  <si>
    <t>The State Food and Veterinary Service (SFVS)</t>
  </si>
  <si>
    <t>All regions</t>
  </si>
  <si>
    <t>LAFPMIS (DR-1, ŽF-1 and ŽP-1) questionnaires</t>
  </si>
  <si>
    <t>Fleet economic</t>
  </si>
  <si>
    <t>3A</t>
  </si>
  <si>
    <t>All variables except social data, colected aech three years by pilot study.</t>
  </si>
  <si>
    <t>Aquaculture economic</t>
  </si>
  <si>
    <t>-</t>
  </si>
  <si>
    <t>Fish processing economic</t>
  </si>
  <si>
    <t>2018-2020, October 1</t>
  </si>
  <si>
    <t>PGECON</t>
  </si>
  <si>
    <t>Planning Group on Economic Issues</t>
  </si>
  <si>
    <t>Monthly reports</t>
  </si>
  <si>
    <t>Logbooks</t>
  </si>
  <si>
    <t>40 m or larger</t>
  </si>
  <si>
    <t>Only freshwater aquaculture, data collection is not foreseen</t>
  </si>
  <si>
    <t>ICES,NAFO,CECAF,SPRFMO</t>
  </si>
  <si>
    <t>IFDIS contains primary data as recorded, reported and transmitted under Regulation (EC) No 1224/2009 and access is not permitted to external users.                          The procedure of the documentation on revision is planning.  The procedure of the documentation on errors measure is planning. All methodological documents will be placed in the DCF website as soon website constraction will be  finished</t>
  </si>
  <si>
    <t>3C</t>
  </si>
  <si>
    <t>RIVERS NERIS, MINIJA, DUBYSA Catchement</t>
  </si>
  <si>
    <t>RIVERS NERIS, MINIJA  Catchement</t>
  </si>
  <si>
    <t>RIVERS ŽEIMENA, VINELĖ, MINIJA</t>
  </si>
  <si>
    <t xml:space="preserve">RIVERS NERIS, MINIJA, JŪRA, DUBYSA, BARTUVA, ŠVENTOJI, ŠYŠA, VENTA Catchements </t>
  </si>
  <si>
    <t>RIVERS NERIS, MINIJA</t>
  </si>
  <si>
    <t>RIVERS ŽEIMENA, VILNELĖ</t>
  </si>
  <si>
    <t>As soon as the end-users will determine their needs, a pilot project will be planned</t>
  </si>
  <si>
    <t>ICES I-II</t>
  </si>
  <si>
    <t>NEAFC XII-XIV</t>
  </si>
  <si>
    <t>ICES VI-VII</t>
  </si>
  <si>
    <t>ICES I-XIV</t>
  </si>
  <si>
    <t>ICES II-VIII</t>
  </si>
  <si>
    <t>list of rivers</t>
  </si>
  <si>
    <t>EIFAAC/GFCM WGEEL</t>
  </si>
  <si>
    <t>WKSEATEC</t>
  </si>
  <si>
    <t xml:space="preserve">Workshop on Technical Development to Support Fisheries Data Collection </t>
  </si>
  <si>
    <t>WKBEBCA</t>
  </si>
  <si>
    <t>Workshop on Biological Input to Eastern Baltic Cod Assessment</t>
  </si>
  <si>
    <t>LM 2016</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</si>
  <si>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</si>
  <si>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LM 12</t>
  </si>
  <si>
    <t xml:space="preserve">To responce to data call in terms of timeline </t>
  </si>
  <si>
    <t>LDF Data calls</t>
  </si>
  <si>
    <t>MS upload their samples of non-flag vessels (foreign landings) to the RDB.</t>
  </si>
  <si>
    <t>4D</t>
  </si>
  <si>
    <t>LM 6</t>
  </si>
  <si>
    <t>To upload samples of non-flag vessels (foreign landings) to the RDB, if any</t>
  </si>
  <si>
    <t>Foreign Landings</t>
  </si>
  <si>
    <t>received quota from other MS</t>
  </si>
  <si>
    <t>Preferably this table would  apply only for report, as recommendations and agreements will be not listed for furthers work plan years. The available on JRC's data collection web pages list of the assembled recommendations and agreements  is appropriate</t>
  </si>
  <si>
    <t>NCM</t>
  </si>
  <si>
    <t>National correspondent meeting (or exeprt group meeting)</t>
  </si>
  <si>
    <t xml:space="preserve">due to the quota swapping with other Member States there is no catch  for that stock </t>
  </si>
  <si>
    <t>2014-2016</t>
  </si>
  <si>
    <t>18</t>
  </si>
  <si>
    <t>landings for one reference year 2014</t>
  </si>
  <si>
    <t>EU TAC (2014-2016) reference period;Quota swap; zero landings</t>
  </si>
  <si>
    <t xml:space="preserve"> Quota swap; Zero landings</t>
  </si>
  <si>
    <t>Snowcrabs</t>
  </si>
  <si>
    <t xml:space="preserve">Mixed Pelagic </t>
  </si>
  <si>
    <t>Atlantic Redfish</t>
  </si>
  <si>
    <t>Jack Mackerel</t>
  </si>
  <si>
    <t>not available yet</t>
  </si>
  <si>
    <t xml:space="preserve">CURONIAN LAGOON; Effluents of KIRNEILIS, ŽEIMENYS, DRINGIS, GALUONAI (or other lakes)
</t>
  </si>
  <si>
    <t>LTU - Laura Simonaityte (Laura.Simonaityte@zum.lt)</t>
  </si>
  <si>
    <t>Semiannual</t>
  </si>
  <si>
    <t>trapnets</t>
  </si>
  <si>
    <t>Stock density in the Curonian lagoon is very low recently. The commercial catch in the Curonian lagoon was less than 900 kg/year in 2016 and it includes also silver eels migrating from inland lakes through the lagoon to the Baltic Sea. Therefore, to assess stock densities within the lagoon is not realistic anymore using even alternative sampling methods; fykenets would be used for sample collection (to assess life stage, age, growth, origin and etc.) rather than density evaluation for the Lagoon and migrating stock. On the other hand, trends in CPUE would indicate direction of changes in the stock densities (both inland and the Lagoon) over time and could be used for evaluation of stock status in Lithuania and assessment of biomass escaping for spawning from the national EMU</t>
  </si>
  <si>
    <t>2018-2019</t>
  </si>
  <si>
    <t>22/11/2017</t>
  </si>
  <si>
    <t>ANNEX II</t>
  </si>
</sst>
</file>

<file path=xl/styles.xml><?xml version="1.0" encoding="utf-8"?>
<styleSheet xmlns="http://schemas.openxmlformats.org/spreadsheetml/2006/main" xmlns:mc="http://schemas.openxmlformats.org/markup-compatibility/2006" xmlns:x14ac="http://schemas.microsoft.com/office/spreadsheetml/2009/9/ac" mc:Ignorable="x14ac">
  <fonts count="62">
    <font>
      <sz val="10"/>
      <name val="Arial"/>
      <family val="2"/>
    </font>
    <font>
      <sz val="10"/>
      <name val="Arial"/>
      <family val="2"/>
    </font>
    <font>
      <b/>
      <sz val="11"/>
      <name val="Arial"/>
      <family val="2"/>
    </font>
    <font>
      <b/>
      <sz val="10"/>
      <name val="Arial"/>
      <family val="2"/>
    </font>
    <font>
      <sz val="10"/>
      <color indexed="8"/>
      <name val="Arial"/>
      <family val="2"/>
    </font>
    <font>
      <i/>
      <sz val="10"/>
      <color indexed="8"/>
      <name val="Arial"/>
      <family val="2"/>
      <charset val="186"/>
    </font>
    <font>
      <sz val="10"/>
      <name val="Arial"/>
      <family val="2"/>
      <charset val="186"/>
    </font>
    <font>
      <i/>
      <sz val="10"/>
      <name val="Arial"/>
      <family val="2"/>
      <charset val="186"/>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i/>
      <sz val="10"/>
      <name val="Arial"/>
      <family val="2"/>
    </font>
    <font>
      <b/>
      <sz val="11"/>
      <name val="Antique Olive"/>
      <family val="2"/>
    </font>
    <font>
      <sz val="10"/>
      <color indexed="8"/>
      <name val="Arial"/>
      <family val="2"/>
      <charset val="186"/>
    </font>
    <font>
      <i/>
      <sz val="10"/>
      <color indexed="8"/>
      <name val="Arial"/>
      <family val="2"/>
    </font>
    <font>
      <sz val="10"/>
      <name val="Areal"/>
      <charset val="186"/>
    </font>
    <font>
      <sz val="11"/>
      <name val="Arial"/>
      <family val="2"/>
    </font>
    <font>
      <b/>
      <sz val="10"/>
      <name val="Arial"/>
      <family val="2"/>
      <charset val="186"/>
    </font>
    <font>
      <sz val="9"/>
      <color indexed="8"/>
      <name val="Arial"/>
      <family val="2"/>
      <charset val="186"/>
    </font>
    <font>
      <sz val="10"/>
      <name val="Calibri"/>
      <family val="2"/>
      <charset val="186"/>
    </font>
    <font>
      <sz val="11"/>
      <color theme="1"/>
      <name val="Calibri"/>
      <family val="2"/>
      <scheme val="minor"/>
    </font>
    <font>
      <sz val="10"/>
      <color theme="1"/>
      <name val="Arial"/>
      <family val="2"/>
    </font>
    <font>
      <sz val="10"/>
      <color theme="1"/>
      <name val="Calibri"/>
      <family val="2"/>
      <scheme val="minor"/>
    </font>
    <font>
      <sz val="10"/>
      <color theme="0" tint="-0.499984740745262"/>
      <name val="Arial"/>
      <family val="2"/>
    </font>
    <font>
      <b/>
      <sz val="10"/>
      <color theme="1"/>
      <name val="Arial"/>
      <family val="2"/>
    </font>
    <font>
      <sz val="10"/>
      <color theme="1"/>
      <name val="Arial"/>
      <family val="2"/>
      <charset val="186"/>
    </font>
    <font>
      <sz val="8"/>
      <color theme="1"/>
      <name val="Cambria"/>
      <family val="2"/>
      <scheme val="major"/>
    </font>
    <font>
      <sz val="8"/>
      <color rgb="FF000000"/>
      <name val="Arial"/>
      <family val="2"/>
    </font>
    <font>
      <b/>
      <sz val="10"/>
      <color rgb="FFFF0000"/>
      <name val="Arial"/>
      <family val="2"/>
    </font>
    <font>
      <b/>
      <sz val="10"/>
      <color rgb="FF000000"/>
      <name val="Arial"/>
      <family val="2"/>
    </font>
    <font>
      <sz val="10"/>
      <name val="Calibri"/>
      <family val="2"/>
      <charset val="186"/>
      <scheme val="minor"/>
    </font>
    <font>
      <sz val="10"/>
      <color theme="1"/>
      <name val="Areal"/>
      <charset val="186"/>
    </font>
    <font>
      <sz val="8"/>
      <color theme="1"/>
      <name val="Arial"/>
      <family val="2"/>
    </font>
    <font>
      <sz val="10"/>
      <color rgb="FF000000"/>
      <name val="Calibri"/>
      <family val="2"/>
      <charset val="186"/>
    </font>
    <font>
      <sz val="10"/>
      <color theme="9" tint="0.79998168889431442"/>
      <name val="Arial"/>
      <family val="2"/>
    </font>
    <font>
      <sz val="10"/>
      <color theme="1"/>
      <name val="Times New Roman"/>
      <family val="1"/>
      <charset val="186"/>
    </font>
    <font>
      <sz val="10"/>
      <color rgb="FF000000"/>
      <name val="Arial"/>
      <family val="2"/>
      <charset val="186"/>
    </font>
    <font>
      <sz val="10"/>
      <color rgb="FF000000"/>
      <name val="Calibri"/>
      <family val="2"/>
      <charset val="186"/>
      <scheme val="minor"/>
    </font>
    <font>
      <sz val="10"/>
      <color rgb="FFFF0000"/>
      <name val="Arial"/>
      <family val="2"/>
    </font>
    <font>
      <b/>
      <sz val="10"/>
      <color rgb="FFFF0000"/>
      <name val="Arial"/>
      <family val="2"/>
      <charset val="186"/>
    </font>
    <font>
      <i/>
      <sz val="10"/>
      <color rgb="FFFF0000"/>
      <name val="Arial"/>
      <family val="2"/>
      <charset val="186"/>
    </font>
    <font>
      <sz val="12"/>
      <color rgb="FF222222"/>
      <name val="Arial"/>
      <family val="2"/>
      <charset val="186"/>
    </font>
  </fonts>
  <fills count="2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10"/>
        <bgColor indexed="60"/>
      </patternFill>
    </fill>
    <fill>
      <patternFill patternType="solid">
        <fgColor indexed="57"/>
        <bgColor indexed="21"/>
      </patternFill>
    </fill>
    <fill>
      <patternFill patternType="solid">
        <fgColor indexed="54"/>
        <bgColor indexed="19"/>
      </patternFill>
    </fill>
    <fill>
      <patternFill patternType="solid">
        <fgColor indexed="53"/>
        <bgColor indexed="52"/>
      </patternFill>
    </fill>
    <fill>
      <patternFill patternType="solid">
        <fgColor theme="0"/>
        <bgColor indexed="64"/>
      </patternFill>
    </fill>
    <fill>
      <patternFill patternType="solid">
        <fgColor theme="0"/>
        <bgColor indexed="26"/>
      </patternFill>
    </fill>
  </fills>
  <borders count="8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style="thin">
        <color indexed="64"/>
      </bottom>
      <diagonal/>
    </border>
    <border>
      <left style="thin">
        <color indexed="64"/>
      </left>
      <right style="medium">
        <color indexed="64"/>
      </right>
      <top style="medium">
        <color indexed="64"/>
      </top>
      <bottom/>
      <diagonal/>
    </border>
    <border>
      <left/>
      <right style="thin">
        <color indexed="8"/>
      </right>
      <top style="thin">
        <color indexed="8"/>
      </top>
      <bottom style="thin">
        <color indexed="8"/>
      </bottom>
      <diagonal/>
    </border>
    <border>
      <left style="medium">
        <color indexed="8"/>
      </left>
      <right/>
      <top style="medium">
        <color indexed="8"/>
      </top>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right style="thin">
        <color indexed="64"/>
      </right>
      <top style="medium">
        <color indexed="64"/>
      </top>
      <bottom style="medium">
        <color indexed="64"/>
      </bottom>
      <diagonal/>
    </border>
    <border>
      <left style="thin">
        <color indexed="8"/>
      </left>
      <right style="thin">
        <color indexed="8"/>
      </right>
      <top/>
      <bottom style="thin">
        <color indexed="8"/>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thin">
        <color indexed="8"/>
      </left>
      <right/>
      <top/>
      <bottom style="thin">
        <color indexed="8"/>
      </bottom>
      <diagonal/>
    </border>
  </borders>
  <cellStyleXfs count="7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8" fillId="14"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7" borderId="0" applyNumberFormat="0" applyBorder="0" applyAlignment="0" applyProtection="0"/>
    <xf numFmtId="0" fontId="11" fillId="14" borderId="1" applyNumberFormat="0" applyAlignment="0" applyProtection="0"/>
    <xf numFmtId="0" fontId="12" fillId="14" borderId="2" applyNumberFormat="0" applyAlignment="0" applyProtection="0"/>
    <xf numFmtId="0" fontId="13" fillId="4" borderId="0" applyNumberFormat="0" applyBorder="0" applyAlignment="0" applyProtection="0"/>
    <xf numFmtId="0" fontId="14" fillId="8" borderId="2" applyNumberFormat="0" applyAlignment="0" applyProtection="0"/>
    <xf numFmtId="0" fontId="15" fillId="20" borderId="3" applyNumberFormat="0" applyAlignment="0" applyProtection="0"/>
    <xf numFmtId="0" fontId="16" fillId="0" borderId="4" applyNumberFormat="0" applyFill="0" applyAlignment="0" applyProtection="0"/>
    <xf numFmtId="0" fontId="17" fillId="7" borderId="2" applyNumberFormat="0" applyAlignment="0" applyProtection="0"/>
    <xf numFmtId="0" fontId="18" fillId="0" borderId="0" applyNumberFormat="0" applyFill="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8" borderId="0" applyNumberFormat="0" applyBorder="0" applyAlignment="0" applyProtection="0"/>
    <xf numFmtId="0" fontId="10" fillId="24" borderId="0" applyNumberFormat="0" applyBorder="0" applyAlignment="0" applyProtection="0"/>
    <xf numFmtId="0" fontId="19" fillId="7" borderId="2" applyNumberFormat="0" applyAlignment="0" applyProtection="0"/>
    <xf numFmtId="0" fontId="20" fillId="0" borderId="5"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40"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9" borderId="7" applyNumberFormat="0" applyAlignment="0" applyProtection="0"/>
    <xf numFmtId="0" fontId="1" fillId="9" borderId="7" applyNumberFormat="0" applyAlignment="0" applyProtection="0"/>
    <xf numFmtId="0" fontId="23" fillId="8" borderId="1" applyNumberFormat="0" applyAlignment="0" applyProtection="0"/>
    <xf numFmtId="0" fontId="40" fillId="0" borderId="0"/>
    <xf numFmtId="0" fontId="40"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6" applyNumberFormat="0" applyFill="0" applyAlignment="0" applyProtection="0"/>
    <xf numFmtId="0" fontId="18" fillId="0" borderId="9"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669">
    <xf numFmtId="0" fontId="0" fillId="0" borderId="0" xfId="0"/>
    <xf numFmtId="0" fontId="0" fillId="0" borderId="0" xfId="0" applyFont="1"/>
    <xf numFmtId="0" fontId="2" fillId="0" borderId="10" xfId="0" applyFont="1" applyFill="1" applyBorder="1" applyAlignment="1">
      <alignment horizontal="left" vertical="center"/>
    </xf>
    <xf numFmtId="0" fontId="3" fillId="0" borderId="11" xfId="0" applyFont="1" applyFill="1" applyBorder="1" applyAlignment="1">
      <alignment horizontal="center" vertical="center"/>
    </xf>
    <xf numFmtId="49" fontId="3" fillId="0" borderId="12" xfId="6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xf>
    <xf numFmtId="0" fontId="3" fillId="0" borderId="12" xfId="0" applyFont="1" applyFill="1" applyBorder="1" applyAlignment="1">
      <alignment horizontal="center" vertical="center"/>
    </xf>
    <xf numFmtId="49" fontId="3" fillId="0" borderId="12" xfId="0" applyNumberFormat="1"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0" xfId="0" applyFont="1" applyFill="1"/>
    <xf numFmtId="49" fontId="4" fillId="0" borderId="13"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0" fontId="4" fillId="0" borderId="13" xfId="0" applyFont="1" applyFill="1" applyBorder="1" applyAlignment="1">
      <alignment horizontal="left" vertical="center"/>
    </xf>
    <xf numFmtId="49" fontId="0" fillId="0" borderId="14" xfId="0" applyNumberFormat="1" applyFill="1" applyBorder="1" applyAlignment="1">
      <alignment horizontal="center" vertical="center"/>
    </xf>
    <xf numFmtId="0" fontId="4" fillId="0" borderId="15"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xf>
    <xf numFmtId="49" fontId="5" fillId="0" borderId="15" xfId="0" applyNumberFormat="1" applyFont="1" applyFill="1" applyBorder="1" applyAlignment="1">
      <alignment horizontal="center" vertical="center"/>
    </xf>
    <xf numFmtId="49" fontId="7" fillId="0" borderId="15" xfId="0" applyNumberFormat="1" applyFont="1" applyFill="1" applyBorder="1" applyAlignment="1">
      <alignment horizontal="center" vertical="center"/>
    </xf>
    <xf numFmtId="49" fontId="0" fillId="0" borderId="15" xfId="0" applyNumberFormat="1" applyFont="1" applyFill="1" applyBorder="1" applyAlignment="1">
      <alignment horizontal="center" vertical="center"/>
    </xf>
    <xf numFmtId="0" fontId="7" fillId="0" borderId="15" xfId="0" applyFont="1" applyBorder="1" applyAlignment="1">
      <alignment horizontal="center"/>
    </xf>
    <xf numFmtId="0" fontId="4" fillId="0" borderId="15" xfId="0" applyFont="1" applyFill="1" applyBorder="1" applyAlignment="1">
      <alignment horizontal="left" vertical="center"/>
    </xf>
    <xf numFmtId="0" fontId="0" fillId="0" borderId="15" xfId="0" applyFont="1" applyBorder="1" applyAlignment="1">
      <alignment horizontal="center" vertical="center"/>
    </xf>
    <xf numFmtId="0" fontId="0" fillId="0" borderId="15" xfId="0" applyFont="1" applyBorder="1"/>
    <xf numFmtId="0" fontId="0" fillId="0" borderId="15" xfId="0" applyBorder="1" applyAlignment="1">
      <alignment horizontal="center" vertical="center"/>
    </xf>
    <xf numFmtId="0" fontId="0" fillId="0" borderId="15" xfId="0" applyBorder="1"/>
    <xf numFmtId="0" fontId="7" fillId="0" borderId="15" xfId="0" applyFont="1" applyBorder="1" applyAlignment="1">
      <alignment horizontal="center" vertical="center"/>
    </xf>
    <xf numFmtId="0" fontId="0" fillId="0" borderId="14" xfId="0" applyNumberFormat="1" applyFont="1" applyFill="1" applyBorder="1" applyAlignment="1">
      <alignment horizontal="center" vertical="center"/>
    </xf>
    <xf numFmtId="0" fontId="0" fillId="0" borderId="15" xfId="0" applyFill="1" applyBorder="1" applyAlignment="1">
      <alignment horizontal="center" vertical="center"/>
    </xf>
    <xf numFmtId="0" fontId="0" fillId="0" borderId="15" xfId="0" applyNumberFormat="1" applyFill="1" applyBorder="1" applyAlignment="1">
      <alignment horizontal="center" vertical="center"/>
    </xf>
    <xf numFmtId="0" fontId="0" fillId="0" borderId="14" xfId="0" applyNumberFormat="1" applyFill="1" applyBorder="1" applyAlignment="1">
      <alignment horizontal="center" vertical="center"/>
    </xf>
    <xf numFmtId="49" fontId="4" fillId="0" borderId="15" xfId="0" applyNumberFormat="1" applyFont="1" applyFill="1" applyBorder="1" applyAlignment="1">
      <alignment horizontal="center" vertical="center" wrapText="1"/>
    </xf>
    <xf numFmtId="0" fontId="0" fillId="0" borderId="15" xfId="0" applyFill="1" applyBorder="1" applyAlignment="1">
      <alignment horizontal="center"/>
    </xf>
    <xf numFmtId="0" fontId="0" fillId="0" borderId="0" xfId="0" applyAlignment="1">
      <alignment horizontal="center" vertical="center"/>
    </xf>
    <xf numFmtId="49" fontId="3" fillId="0" borderId="0" xfId="0" applyNumberFormat="1" applyFont="1" applyFill="1" applyBorder="1" applyAlignment="1">
      <alignment vertical="center"/>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0" fillId="0" borderId="19" xfId="0" applyBorder="1" applyAlignment="1">
      <alignment horizontal="center" vertical="center"/>
    </xf>
    <xf numFmtId="0" fontId="3" fillId="0" borderId="10" xfId="0" applyFont="1" applyFill="1" applyBorder="1" applyAlignment="1">
      <alignment horizontal="center" vertical="center" textRotation="90"/>
    </xf>
    <xf numFmtId="0" fontId="3" fillId="0" borderId="19" xfId="0" applyFont="1" applyFill="1" applyBorder="1" applyAlignment="1">
      <alignment horizontal="center" vertical="center" textRotation="90"/>
    </xf>
    <xf numFmtId="0" fontId="3" fillId="0" borderId="17" xfId="0" applyFont="1" applyFill="1" applyBorder="1" applyAlignment="1">
      <alignment horizontal="center" vertical="center" textRotation="90"/>
    </xf>
    <xf numFmtId="0" fontId="3" fillId="0" borderId="20" xfId="0" applyFont="1" applyFill="1" applyBorder="1" applyAlignment="1">
      <alignment horizontal="center" vertical="center" textRotation="90"/>
    </xf>
    <xf numFmtId="0" fontId="3" fillId="0" borderId="21" xfId="0" applyFont="1" applyFill="1" applyBorder="1" applyAlignment="1">
      <alignment horizontal="center" vertical="center" textRotation="90"/>
    </xf>
    <xf numFmtId="0" fontId="3" fillId="0" borderId="22" xfId="0" applyFont="1" applyFill="1" applyBorder="1" applyAlignment="1">
      <alignment horizontal="center" vertical="center" textRotation="90"/>
    </xf>
    <xf numFmtId="0" fontId="0" fillId="0" borderId="23" xfId="0" applyFont="1" applyBorder="1"/>
    <xf numFmtId="49" fontId="4" fillId="0" borderId="24" xfId="0" applyNumberFormat="1" applyFont="1" applyFill="1" applyBorder="1" applyAlignment="1">
      <alignment horizontal="center" vertical="center"/>
    </xf>
    <xf numFmtId="49" fontId="5" fillId="0" borderId="25" xfId="0" applyNumberFormat="1" applyFont="1" applyFill="1" applyBorder="1" applyAlignment="1">
      <alignment horizontal="center" vertical="center"/>
    </xf>
    <xf numFmtId="0" fontId="4" fillId="0" borderId="25" xfId="0" applyFont="1" applyFill="1" applyBorder="1" applyAlignment="1">
      <alignment horizontal="left" vertical="center"/>
    </xf>
    <xf numFmtId="49" fontId="4" fillId="0" borderId="25" xfId="0" applyNumberFormat="1" applyFont="1" applyFill="1" applyBorder="1" applyAlignment="1">
      <alignment horizontal="center" vertical="center"/>
    </xf>
    <xf numFmtId="49" fontId="41" fillId="0" borderId="16" xfId="0" applyNumberFormat="1" applyFont="1" applyFill="1" applyBorder="1" applyAlignment="1">
      <alignment horizontal="center" vertical="center"/>
    </xf>
    <xf numFmtId="49" fontId="41" fillId="0" borderId="24" xfId="0" applyNumberFormat="1" applyFont="1" applyFill="1" applyBorder="1" applyAlignment="1">
      <alignment horizontal="center" vertical="center"/>
    </xf>
    <xf numFmtId="49" fontId="41" fillId="0" borderId="25" xfId="0" applyNumberFormat="1" applyFont="1" applyFill="1" applyBorder="1" applyAlignment="1">
      <alignment horizontal="center" vertical="center"/>
    </xf>
    <xf numFmtId="49" fontId="41" fillId="0" borderId="26" xfId="0" applyNumberFormat="1" applyFont="1" applyFill="1" applyBorder="1" applyAlignment="1">
      <alignment horizontal="center" vertical="center"/>
    </xf>
    <xf numFmtId="49" fontId="41" fillId="0" borderId="27" xfId="0" applyNumberFormat="1" applyFont="1" applyFill="1" applyBorder="1" applyAlignment="1">
      <alignment horizontal="center" vertical="center"/>
    </xf>
    <xf numFmtId="49" fontId="41" fillId="0" borderId="28" xfId="0" applyNumberFormat="1" applyFont="1" applyFill="1" applyBorder="1" applyAlignment="1">
      <alignment horizontal="center" vertical="center"/>
    </xf>
    <xf numFmtId="49" fontId="41" fillId="0" borderId="15" xfId="0" applyNumberFormat="1" applyFont="1" applyFill="1" applyBorder="1" applyAlignment="1">
      <alignment horizontal="center" vertical="center"/>
    </xf>
    <xf numFmtId="49" fontId="41" fillId="0" borderId="29" xfId="0" applyNumberFormat="1" applyFont="1" applyFill="1" applyBorder="1" applyAlignment="1">
      <alignment horizontal="center" vertical="center"/>
    </xf>
    <xf numFmtId="0" fontId="0" fillId="0" borderId="30" xfId="0" applyFont="1" applyBorder="1"/>
    <xf numFmtId="49" fontId="4" fillId="0" borderId="31" xfId="0" applyNumberFormat="1" applyFont="1" applyFill="1" applyBorder="1" applyAlignment="1">
      <alignment horizontal="center" vertical="center"/>
    </xf>
    <xf numFmtId="49" fontId="41" fillId="0" borderId="32" xfId="0" applyNumberFormat="1" applyFont="1" applyFill="1" applyBorder="1" applyAlignment="1">
      <alignment horizontal="center" vertical="center"/>
    </xf>
    <xf numFmtId="49" fontId="41" fillId="0" borderId="31" xfId="0" applyNumberFormat="1" applyFont="1" applyFill="1" applyBorder="1" applyAlignment="1">
      <alignment horizontal="center" vertical="center"/>
    </xf>
    <xf numFmtId="0" fontId="41" fillId="0" borderId="33" xfId="0" applyFont="1" applyFill="1" applyBorder="1"/>
    <xf numFmtId="49" fontId="4" fillId="0" borderId="32" xfId="0" applyNumberFormat="1" applyFont="1" applyFill="1" applyBorder="1" applyAlignment="1">
      <alignment horizontal="center" vertical="center"/>
    </xf>
    <xf numFmtId="0" fontId="7" fillId="0" borderId="15" xfId="0" applyFont="1" applyFill="1" applyBorder="1" applyAlignment="1">
      <alignment horizontal="center" vertical="center"/>
    </xf>
    <xf numFmtId="0" fontId="0" fillId="0" borderId="33" xfId="0" applyFont="1" applyFill="1" applyBorder="1"/>
    <xf numFmtId="49" fontId="0" fillId="0" borderId="32" xfId="0" applyNumberFormat="1" applyFont="1" applyFill="1" applyBorder="1" applyAlignment="1">
      <alignment horizontal="center"/>
    </xf>
    <xf numFmtId="49" fontId="41" fillId="0" borderId="20" xfId="0" applyNumberFormat="1" applyFont="1" applyFill="1" applyBorder="1" applyAlignment="1">
      <alignment horizontal="center" vertical="center"/>
    </xf>
    <xf numFmtId="49" fontId="41" fillId="0" borderId="21" xfId="0" applyNumberFormat="1" applyFont="1" applyFill="1" applyBorder="1" applyAlignment="1">
      <alignment horizontal="center" vertical="center"/>
    </xf>
    <xf numFmtId="49" fontId="41" fillId="0" borderId="22"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0" fontId="7" fillId="0" borderId="19" xfId="0" applyFont="1" applyBorder="1" applyAlignment="1">
      <alignment horizontal="center" vertical="center"/>
    </xf>
    <xf numFmtId="0" fontId="0" fillId="0" borderId="19" xfId="0" applyBorder="1" applyAlignment="1">
      <alignment horizontal="left" vertical="center"/>
    </xf>
    <xf numFmtId="49" fontId="4" fillId="0" borderId="19" xfId="0" applyNumberFormat="1" applyFont="1" applyFill="1" applyBorder="1" applyAlignment="1">
      <alignment horizontal="center" vertical="center"/>
    </xf>
    <xf numFmtId="49" fontId="0" fillId="0" borderId="17" xfId="0" applyNumberFormat="1" applyFont="1" applyFill="1" applyBorder="1" applyAlignment="1">
      <alignment horizontal="center"/>
    </xf>
    <xf numFmtId="49" fontId="41" fillId="0" borderId="10" xfId="0" applyNumberFormat="1" applyFont="1" applyFill="1" applyBorder="1" applyAlignment="1">
      <alignment horizontal="center" vertical="center"/>
    </xf>
    <xf numFmtId="49" fontId="41" fillId="0" borderId="19" xfId="0" applyNumberFormat="1" applyFont="1" applyFill="1" applyBorder="1" applyAlignment="1">
      <alignment horizontal="center" vertical="center"/>
    </xf>
    <xf numFmtId="49" fontId="41" fillId="0" borderId="34" xfId="0" applyNumberFormat="1" applyFont="1" applyFill="1" applyBorder="1" applyAlignment="1">
      <alignment horizontal="center" vertical="center"/>
    </xf>
    <xf numFmtId="49" fontId="41" fillId="0" borderId="17" xfId="0" applyNumberFormat="1" applyFont="1" applyFill="1" applyBorder="1" applyAlignment="1">
      <alignment horizontal="center" vertical="center"/>
    </xf>
    <xf numFmtId="49" fontId="41" fillId="0" borderId="35" xfId="0" applyNumberFormat="1" applyFont="1" applyFill="1" applyBorder="1" applyAlignment="1">
      <alignment horizontal="center" vertical="center"/>
    </xf>
    <xf numFmtId="0" fontId="0" fillId="0" borderId="36" xfId="0" applyFont="1" applyFill="1" applyBorder="1"/>
    <xf numFmtId="0" fontId="3" fillId="0" borderId="0" xfId="0" applyFont="1" applyBorder="1" applyAlignment="1">
      <alignment vertical="center"/>
    </xf>
    <xf numFmtId="0" fontId="3" fillId="0" borderId="24" xfId="0" applyFont="1" applyFill="1" applyBorder="1" applyAlignment="1">
      <alignment horizontal="left" vertical="center"/>
    </xf>
    <xf numFmtId="0" fontId="3" fillId="0" borderId="10" xfId="0" applyFont="1" applyFill="1" applyBorder="1" applyAlignment="1">
      <alignment horizontal="left" vertical="center"/>
    </xf>
    <xf numFmtId="0" fontId="0" fillId="0" borderId="0" xfId="0" applyFont="1" applyFill="1"/>
    <xf numFmtId="0" fontId="3" fillId="0" borderId="11"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3" xfId="0" applyFont="1" applyFill="1" applyBorder="1" applyAlignment="1">
      <alignment horizontal="center" vertical="center" wrapText="1"/>
    </xf>
    <xf numFmtId="0" fontId="7" fillId="25" borderId="15" xfId="0" applyFont="1" applyFill="1" applyBorder="1" applyAlignment="1">
      <alignment horizontal="center" vertical="center"/>
    </xf>
    <xf numFmtId="0" fontId="4" fillId="25" borderId="15" xfId="0" applyFont="1" applyFill="1" applyBorder="1" applyAlignment="1">
      <alignment horizontal="left" vertical="center"/>
    </xf>
    <xf numFmtId="49" fontId="4" fillId="25" borderId="15" xfId="0" applyNumberFormat="1" applyFont="1" applyFill="1" applyBorder="1" applyAlignment="1">
      <alignment horizontal="center" vertical="center"/>
    </xf>
    <xf numFmtId="0" fontId="31" fillId="0" borderId="15" xfId="0" applyFont="1" applyBorder="1" applyAlignment="1">
      <alignment horizontal="center" vertical="center"/>
    </xf>
    <xf numFmtId="0" fontId="0" fillId="0" borderId="13" xfId="0" applyFont="1" applyFill="1" applyBorder="1" applyAlignment="1">
      <alignment horizontal="center" vertical="center"/>
    </xf>
    <xf numFmtId="0" fontId="4" fillId="0" borderId="15" xfId="0" applyFont="1" applyBorder="1" applyAlignment="1">
      <alignment horizontal="center" vertical="center"/>
    </xf>
    <xf numFmtId="0" fontId="0" fillId="0" borderId="14" xfId="0" applyFill="1" applyBorder="1" applyAlignment="1">
      <alignment horizontal="center" vertical="center"/>
    </xf>
    <xf numFmtId="0" fontId="32" fillId="0" borderId="0" xfId="0" applyFont="1" applyFill="1" applyBorder="1" applyAlignment="1">
      <alignment horizontal="left" vertical="center"/>
    </xf>
    <xf numFmtId="49" fontId="20" fillId="0" borderId="11" xfId="60" applyNumberFormat="1" applyFont="1" applyFill="1" applyBorder="1" applyAlignment="1">
      <alignment horizontal="center" vertical="center" wrapText="1"/>
    </xf>
    <xf numFmtId="49" fontId="20" fillId="0" borderId="12" xfId="60" applyNumberFormat="1" applyFont="1" applyFill="1" applyBorder="1" applyAlignment="1">
      <alignment horizontal="center" vertical="center" wrapText="1"/>
    </xf>
    <xf numFmtId="0" fontId="20" fillId="0" borderId="12" xfId="0" applyFont="1" applyFill="1" applyBorder="1" applyAlignment="1">
      <alignment horizontal="center" vertical="center"/>
    </xf>
    <xf numFmtId="49" fontId="4" fillId="0" borderId="13" xfId="60" applyNumberFormat="1" applyFont="1" applyFill="1" applyBorder="1" applyAlignment="1">
      <alignment horizontal="center" vertical="center" wrapText="1"/>
    </xf>
    <xf numFmtId="49" fontId="4" fillId="0" borderId="15" xfId="60" applyNumberFormat="1" applyFont="1" applyFill="1" applyBorder="1" applyAlignment="1">
      <alignment horizontal="center" vertical="center" wrapText="1"/>
    </xf>
    <xf numFmtId="0" fontId="1" fillId="0" borderId="15" xfId="0" applyFont="1" applyBorder="1"/>
    <xf numFmtId="0" fontId="41" fillId="0" borderId="0" xfId="68" applyFont="1" applyFill="1" applyBorder="1"/>
    <xf numFmtId="49" fontId="3" fillId="0" borderId="0" xfId="58" applyNumberFormat="1" applyFont="1" applyFill="1" applyBorder="1" applyAlignment="1">
      <alignment vertical="center"/>
    </xf>
    <xf numFmtId="0" fontId="1" fillId="0" borderId="0" xfId="0" applyFont="1" applyBorder="1"/>
    <xf numFmtId="0" fontId="3" fillId="0" borderId="0" xfId="0" applyFont="1" applyFill="1" applyBorder="1" applyAlignment="1">
      <alignment horizontal="left" vertical="center"/>
    </xf>
    <xf numFmtId="49" fontId="3"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0" xfId="0" applyFont="1" applyBorder="1"/>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41" fillId="0" borderId="0" xfId="68" applyFont="1" applyFill="1" applyBorder="1" applyAlignment="1">
      <alignment horizontal="center"/>
    </xf>
    <xf numFmtId="0" fontId="1" fillId="0" borderId="0" xfId="0" applyFont="1" applyFill="1" applyBorder="1" applyAlignment="1">
      <alignment horizontal="left" vertical="center"/>
    </xf>
    <xf numFmtId="0" fontId="0" fillId="0" borderId="0" xfId="0" applyFont="1" applyFill="1" applyBorder="1" applyAlignment="1">
      <alignment horizontal="left" vertical="center"/>
    </xf>
    <xf numFmtId="0" fontId="1" fillId="0" borderId="0" xfId="0" applyFont="1" applyFill="1" applyBorder="1" applyAlignment="1">
      <alignment horizontal="left"/>
    </xf>
    <xf numFmtId="0" fontId="3" fillId="0" borderId="0" xfId="67" applyFont="1" applyFill="1" applyBorder="1" applyAlignment="1">
      <alignment vertical="center"/>
    </xf>
    <xf numFmtId="0" fontId="42" fillId="0" borderId="0" xfId="67" applyFont="1"/>
    <xf numFmtId="0" fontId="20" fillId="0" borderId="12" xfId="67" applyFont="1" applyFill="1" applyBorder="1" applyAlignment="1">
      <alignment horizontal="center" vertical="center" wrapText="1"/>
    </xf>
    <xf numFmtId="49" fontId="20" fillId="0" borderId="38" xfId="60" applyNumberFormat="1" applyFont="1" applyFill="1" applyBorder="1" applyAlignment="1">
      <alignment horizontal="center" vertical="center" wrapText="1"/>
    </xf>
    <xf numFmtId="49" fontId="20" fillId="0" borderId="39" xfId="60" applyNumberFormat="1" applyFont="1" applyFill="1" applyBorder="1" applyAlignment="1">
      <alignment horizontal="center" vertical="center" wrapText="1"/>
    </xf>
    <xf numFmtId="0" fontId="4" fillId="0" borderId="15" xfId="0" applyFont="1" applyFill="1" applyBorder="1" applyAlignment="1">
      <alignment horizontal="center" vertical="center" wrapText="1"/>
    </xf>
    <xf numFmtId="0" fontId="33" fillId="0" borderId="40" xfId="0" applyFont="1" applyFill="1" applyBorder="1" applyAlignment="1">
      <alignment horizontal="center" vertical="center" wrapText="1"/>
    </xf>
    <xf numFmtId="0" fontId="33"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41" fillId="0" borderId="15" xfId="57" applyFont="1" applyFill="1" applyBorder="1" applyAlignment="1">
      <alignment horizontal="center" vertical="center"/>
    </xf>
    <xf numFmtId="0" fontId="0" fillId="0" borderId="0" xfId="0" applyFont="1" applyBorder="1" applyAlignment="1">
      <alignment horizontal="center"/>
    </xf>
    <xf numFmtId="0" fontId="0" fillId="0" borderId="0" xfId="0" applyFont="1" applyFill="1" applyBorder="1"/>
    <xf numFmtId="0" fontId="3" fillId="0" borderId="0" xfId="0" applyFont="1" applyFill="1" applyBorder="1" applyAlignment="1">
      <alignment horizontal="center" vertical="center" wrapText="1"/>
    </xf>
    <xf numFmtId="49" fontId="3" fillId="0" borderId="11" xfId="0" applyNumberFormat="1" applyFont="1" applyFill="1" applyBorder="1" applyAlignment="1">
      <alignment horizontal="center" vertical="center"/>
    </xf>
    <xf numFmtId="49" fontId="20" fillId="0" borderId="12" xfId="0" applyNumberFormat="1" applyFont="1" applyFill="1" applyBorder="1" applyAlignment="1">
      <alignment horizontal="center" vertical="center" wrapText="1"/>
    </xf>
    <xf numFmtId="49" fontId="20" fillId="0" borderId="37"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4" fillId="0" borderId="0" xfId="0" applyFont="1" applyFill="1" applyBorder="1" applyAlignment="1">
      <alignment horizontal="center" vertical="center"/>
    </xf>
    <xf numFmtId="49" fontId="4" fillId="0" borderId="0" xfId="0" applyNumberFormat="1" applyFont="1" applyFill="1" applyBorder="1" applyAlignment="1">
      <alignment horizontal="center" vertical="center"/>
    </xf>
    <xf numFmtId="0" fontId="0" fillId="0" borderId="13" xfId="0" applyBorder="1" applyAlignment="1">
      <alignment horizontal="center" vertical="center"/>
    </xf>
    <xf numFmtId="0" fontId="0" fillId="0" borderId="13" xfId="0" applyFont="1" applyBorder="1" applyAlignment="1">
      <alignment horizontal="center" vertical="center"/>
    </xf>
    <xf numFmtId="0" fontId="0" fillId="0" borderId="0" xfId="0" applyFont="1" applyAlignment="1">
      <alignment horizontal="center" vertical="center"/>
    </xf>
    <xf numFmtId="49" fontId="0" fillId="0" borderId="14" xfId="0" applyNumberFormat="1" applyFill="1" applyBorder="1" applyAlignment="1">
      <alignment horizontal="center" vertical="center" wrapText="1"/>
    </xf>
    <xf numFmtId="1" fontId="0" fillId="0" borderId="14" xfId="0" applyNumberFormat="1" applyFont="1" applyFill="1" applyBorder="1" applyAlignment="1">
      <alignment horizontal="center" vertical="center" wrapText="1"/>
    </xf>
    <xf numFmtId="49" fontId="0" fillId="0" borderId="13"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1" fontId="0" fillId="0" borderId="15" xfId="0" applyNumberFormat="1" applyFont="1" applyFill="1" applyBorder="1" applyAlignment="1">
      <alignment horizontal="center" vertical="center" wrapText="1"/>
    </xf>
    <xf numFmtId="0" fontId="0" fillId="0" borderId="28" xfId="0" applyFont="1" applyBorder="1" applyAlignment="1">
      <alignment horizontal="center" vertical="center"/>
    </xf>
    <xf numFmtId="49" fontId="0" fillId="0" borderId="15" xfId="0" applyNumberFormat="1" applyFont="1" applyFill="1" applyBorder="1" applyAlignment="1">
      <alignment horizontal="center" vertical="center" wrapText="1"/>
    </xf>
    <xf numFmtId="49" fontId="0" fillId="0" borderId="41" xfId="0" applyNumberFormat="1" applyFill="1" applyBorder="1" applyAlignment="1">
      <alignment horizontal="center" vertical="center" wrapText="1"/>
    </xf>
    <xf numFmtId="0" fontId="0" fillId="0" borderId="15" xfId="0" applyBorder="1" applyAlignment="1">
      <alignment horizontal="center" vertical="center" wrapText="1"/>
    </xf>
    <xf numFmtId="49" fontId="0" fillId="0" borderId="42" xfId="0" applyNumberFormat="1" applyFont="1" applyFill="1" applyBorder="1" applyAlignment="1">
      <alignment horizontal="center" vertical="center" wrapText="1"/>
    </xf>
    <xf numFmtId="0" fontId="0" fillId="0" borderId="43" xfId="0" applyBorder="1" applyAlignment="1">
      <alignment horizontal="center" vertical="center" wrapText="1"/>
    </xf>
    <xf numFmtId="0" fontId="4" fillId="0" borderId="0" xfId="0" applyFont="1" applyFill="1" applyBorder="1" applyAlignment="1">
      <alignment horizontal="center"/>
    </xf>
    <xf numFmtId="0" fontId="4" fillId="0" borderId="0" xfId="0" applyFont="1" applyBorder="1" applyAlignment="1">
      <alignment horizontal="center" vertical="center"/>
    </xf>
    <xf numFmtId="49" fontId="0" fillId="0" borderId="21" xfId="0" applyNumberFormat="1" applyFont="1" applyFill="1" applyBorder="1" applyAlignment="1">
      <alignment horizontal="center" vertical="center" wrapText="1"/>
    </xf>
    <xf numFmtId="0" fontId="0" fillId="0" borderId="0" xfId="0" applyFill="1"/>
    <xf numFmtId="0" fontId="3" fillId="0" borderId="11" xfId="0" applyFont="1" applyBorder="1" applyAlignment="1">
      <alignment horizontal="center" vertical="center"/>
    </xf>
    <xf numFmtId="49" fontId="3" fillId="0" borderId="37"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0" fillId="0" borderId="15" xfId="0" applyFill="1" applyBorder="1" applyAlignment="1">
      <alignment horizontal="center" vertical="center" wrapText="1"/>
    </xf>
    <xf numFmtId="0" fontId="4" fillId="0" borderId="40" xfId="0" applyFont="1" applyFill="1" applyBorder="1" applyAlignment="1">
      <alignment horizontal="center" vertical="center" wrapText="1"/>
    </xf>
    <xf numFmtId="0" fontId="1" fillId="0" borderId="0" xfId="0" applyFont="1"/>
    <xf numFmtId="49" fontId="3" fillId="0" borderId="11" xfId="60" applyNumberFormat="1" applyFont="1" applyFill="1" applyBorder="1" applyAlignment="1">
      <alignment horizontal="center" vertical="center" wrapText="1"/>
    </xf>
    <xf numFmtId="49" fontId="3" fillId="0" borderId="44" xfId="60" applyNumberFormat="1" applyFont="1" applyFill="1" applyBorder="1" applyAlignment="1">
      <alignment horizontal="center" vertical="center" wrapText="1"/>
    </xf>
    <xf numFmtId="49" fontId="0" fillId="0" borderId="13" xfId="0" applyNumberFormat="1" applyFont="1" applyFill="1" applyBorder="1" applyAlignment="1">
      <alignment horizontal="center" vertical="center"/>
    </xf>
    <xf numFmtId="49" fontId="1" fillId="25" borderId="15" xfId="62" applyNumberFormat="1" applyFont="1" applyFill="1" applyBorder="1" applyAlignment="1">
      <alignment vertical="center" wrapText="1"/>
    </xf>
    <xf numFmtId="49" fontId="0" fillId="0" borderId="15" xfId="60" applyNumberFormat="1" applyFont="1" applyFill="1" applyBorder="1" applyAlignment="1">
      <alignment horizontal="center" vertical="center"/>
    </xf>
    <xf numFmtId="0" fontId="0" fillId="0" borderId="13" xfId="0" applyFont="1" applyBorder="1" applyAlignment="1" applyProtection="1">
      <alignment horizontal="center"/>
    </xf>
    <xf numFmtId="49" fontId="0" fillId="0" borderId="13" xfId="0" applyNumberFormat="1" applyFont="1" applyFill="1" applyBorder="1" applyAlignment="1">
      <alignment horizontal="center"/>
    </xf>
    <xf numFmtId="0" fontId="0" fillId="0" borderId="15" xfId="0" applyFont="1" applyFill="1" applyBorder="1"/>
    <xf numFmtId="49" fontId="0" fillId="0" borderId="13" xfId="60" applyNumberFormat="1" applyFont="1" applyFill="1" applyBorder="1" applyAlignment="1">
      <alignment horizontal="center" vertical="center"/>
    </xf>
    <xf numFmtId="49" fontId="1" fillId="0" borderId="14" xfId="58" applyNumberFormat="1" applyFont="1" applyFill="1" applyBorder="1" applyAlignment="1">
      <alignment horizontal="center" vertical="center"/>
    </xf>
    <xf numFmtId="49" fontId="0" fillId="0" borderId="15" xfId="0" applyNumberFormat="1" applyFont="1" applyFill="1" applyBorder="1" applyAlignment="1">
      <alignment horizontal="center"/>
    </xf>
    <xf numFmtId="49" fontId="0" fillId="0" borderId="14" xfId="58" applyNumberFormat="1" applyFont="1" applyFill="1" applyBorder="1" applyAlignment="1">
      <alignment horizontal="center" vertical="center"/>
    </xf>
    <xf numFmtId="49" fontId="0" fillId="0" borderId="14" xfId="58" applyNumberFormat="1" applyFont="1" applyFill="1" applyBorder="1" applyAlignment="1">
      <alignment horizontal="center" vertical="center" wrapText="1"/>
    </xf>
    <xf numFmtId="0" fontId="0" fillId="0" borderId="14" xfId="0" applyFont="1" applyFill="1" applyBorder="1" applyAlignment="1">
      <alignment horizontal="center"/>
    </xf>
    <xf numFmtId="0" fontId="1" fillId="0" borderId="15" xfId="0" applyFont="1" applyFill="1" applyBorder="1" applyAlignment="1">
      <alignment horizontal="center"/>
    </xf>
    <xf numFmtId="0" fontId="41" fillId="0" borderId="13" xfId="0" applyFont="1" applyFill="1" applyBorder="1" applyAlignment="1">
      <alignment horizontal="center" vertical="center" wrapText="1"/>
    </xf>
    <xf numFmtId="49" fontId="1" fillId="0" borderId="13" xfId="60" applyNumberFormat="1" applyFont="1" applyFill="1" applyBorder="1" applyAlignment="1">
      <alignment horizontal="center" vertical="center"/>
    </xf>
    <xf numFmtId="0" fontId="1" fillId="0" borderId="0" xfId="0" applyFont="1" applyFill="1"/>
    <xf numFmtId="49" fontId="1" fillId="0" borderId="15" xfId="60" applyNumberFormat="1" applyFont="1" applyFill="1" applyBorder="1" applyAlignment="1">
      <alignment horizontal="center" vertical="center"/>
    </xf>
    <xf numFmtId="49" fontId="1" fillId="0" borderId="13" xfId="62" applyNumberFormat="1" applyFont="1" applyFill="1" applyBorder="1" applyAlignment="1">
      <alignment horizontal="center" vertical="center" wrapText="1"/>
    </xf>
    <xf numFmtId="49" fontId="1" fillId="0" borderId="13" xfId="62" applyNumberFormat="1" applyFont="1" applyFill="1" applyBorder="1" applyAlignment="1">
      <alignment horizontal="center" vertical="center"/>
    </xf>
    <xf numFmtId="49" fontId="1" fillId="0" borderId="29" xfId="62" applyNumberFormat="1" applyFont="1" applyFill="1" applyBorder="1" applyAlignment="1">
      <alignment horizontal="center" vertical="center" wrapText="1"/>
    </xf>
    <xf numFmtId="0" fontId="0" fillId="0" borderId="15" xfId="0" applyFont="1" applyFill="1" applyBorder="1" applyAlignment="1">
      <alignment horizontal="center"/>
    </xf>
    <xf numFmtId="49" fontId="1" fillId="0" borderId="15" xfId="62" applyNumberFormat="1" applyFont="1" applyFill="1" applyBorder="1" applyAlignment="1">
      <alignment horizontal="center" vertical="center" wrapText="1"/>
    </xf>
    <xf numFmtId="0" fontId="35" fillId="0" borderId="15" xfId="0" applyFont="1" applyFill="1" applyBorder="1" applyAlignment="1">
      <alignment horizontal="center"/>
    </xf>
    <xf numFmtId="0" fontId="0" fillId="0" borderId="15" xfId="0" applyFont="1" applyFill="1" applyBorder="1" applyAlignment="1">
      <alignment horizontal="center" vertical="center"/>
    </xf>
    <xf numFmtId="0" fontId="0" fillId="0" borderId="13" xfId="0" applyFont="1" applyBorder="1" applyAlignment="1">
      <alignment horizontal="center"/>
    </xf>
    <xf numFmtId="0" fontId="0" fillId="0" borderId="15" xfId="0" applyFont="1" applyBorder="1" applyAlignment="1">
      <alignment horizontal="center"/>
    </xf>
    <xf numFmtId="0" fontId="1" fillId="0" borderId="45" xfId="0" applyFont="1" applyFill="1" applyBorder="1" applyAlignment="1">
      <alignment horizontal="center"/>
    </xf>
    <xf numFmtId="0" fontId="1" fillId="0" borderId="15" xfId="0" applyFont="1" applyBorder="1" applyAlignment="1">
      <alignment horizontal="center"/>
    </xf>
    <xf numFmtId="49" fontId="3" fillId="0" borderId="0" xfId="62" applyNumberFormat="1" applyFont="1" applyFill="1" applyBorder="1" applyAlignment="1">
      <alignment vertical="center"/>
    </xf>
    <xf numFmtId="49" fontId="3" fillId="0" borderId="12" xfId="62" applyNumberFormat="1" applyFont="1" applyFill="1" applyBorder="1" applyAlignment="1">
      <alignment horizontal="center" vertical="center" wrapText="1" shrinkToFit="1"/>
    </xf>
    <xf numFmtId="49" fontId="3" fillId="25" borderId="12" xfId="62" applyNumberFormat="1" applyFont="1" applyFill="1" applyBorder="1" applyAlignment="1">
      <alignment horizontal="center" vertical="top" wrapText="1"/>
    </xf>
    <xf numFmtId="0" fontId="3" fillId="25" borderId="12" xfId="0" applyFont="1" applyFill="1" applyBorder="1" applyAlignment="1">
      <alignment vertical="top" wrapText="1"/>
    </xf>
    <xf numFmtId="0" fontId="3" fillId="0" borderId="37" xfId="0" applyFont="1" applyFill="1" applyBorder="1" applyAlignment="1">
      <alignment vertical="center"/>
    </xf>
    <xf numFmtId="0" fontId="1" fillId="0" borderId="0" xfId="0" applyFont="1" applyFill="1" applyBorder="1" applyAlignment="1">
      <alignment vertical="center"/>
    </xf>
    <xf numFmtId="49" fontId="1" fillId="25" borderId="13" xfId="62" applyNumberFormat="1" applyFont="1" applyFill="1" applyBorder="1" applyAlignment="1">
      <alignment horizontal="left" vertical="center" wrapText="1"/>
    </xf>
    <xf numFmtId="0" fontId="1" fillId="0" borderId="0" xfId="0" applyFont="1" applyFill="1" applyBorder="1"/>
    <xf numFmtId="49" fontId="1" fillId="25" borderId="15" xfId="62" applyNumberFormat="1" applyFont="1" applyFill="1" applyBorder="1" applyAlignment="1">
      <alignment horizontal="left" vertical="center" wrapText="1"/>
    </xf>
    <xf numFmtId="0" fontId="1" fillId="26" borderId="15" xfId="62" applyNumberFormat="1" applyFont="1" applyFill="1" applyBorder="1" applyAlignment="1">
      <alignment horizontal="left" vertical="center"/>
    </xf>
    <xf numFmtId="49" fontId="3" fillId="0" borderId="0" xfId="61" applyNumberFormat="1" applyFont="1" applyFill="1" applyBorder="1" applyAlignment="1">
      <alignment vertical="center"/>
    </xf>
    <xf numFmtId="49" fontId="3" fillId="0" borderId="0" xfId="62" applyNumberFormat="1" applyFont="1" applyFill="1" applyBorder="1" applyAlignment="1">
      <alignment horizontal="center" vertical="center" wrapText="1"/>
    </xf>
    <xf numFmtId="49" fontId="3" fillId="0" borderId="0" xfId="62" applyNumberFormat="1" applyFont="1" applyFill="1" applyBorder="1" applyAlignment="1">
      <alignment horizontal="center" vertical="center" wrapText="1" shrinkToFit="1"/>
    </xf>
    <xf numFmtId="49" fontId="3" fillId="0" borderId="0" xfId="59" applyNumberFormat="1" applyFont="1" applyFill="1" applyBorder="1" applyAlignment="1">
      <alignment horizontal="center" vertical="top" wrapText="1"/>
    </xf>
    <xf numFmtId="49" fontId="3" fillId="25" borderId="0" xfId="62" applyNumberFormat="1" applyFont="1" applyFill="1" applyBorder="1" applyAlignment="1">
      <alignment horizontal="center" vertical="top" wrapText="1"/>
    </xf>
    <xf numFmtId="0" fontId="3" fillId="25" borderId="0" xfId="0" applyFont="1" applyFill="1" applyBorder="1" applyAlignment="1">
      <alignment vertical="top" wrapText="1"/>
    </xf>
    <xf numFmtId="0" fontId="3" fillId="0" borderId="0" xfId="0" applyFont="1" applyBorder="1" applyAlignment="1">
      <alignment vertical="top"/>
    </xf>
    <xf numFmtId="49" fontId="3" fillId="0" borderId="11" xfId="62" applyNumberFormat="1" applyFont="1" applyFill="1" applyBorder="1" applyAlignment="1">
      <alignment horizontal="center" vertical="center" wrapText="1"/>
    </xf>
    <xf numFmtId="0" fontId="3" fillId="0" borderId="12" xfId="0" applyFont="1" applyBorder="1" applyAlignment="1">
      <alignment vertical="center"/>
    </xf>
    <xf numFmtId="49" fontId="3" fillId="0" borderId="12" xfId="62" applyNumberFormat="1" applyFont="1" applyFill="1" applyBorder="1" applyAlignment="1">
      <alignment vertical="center"/>
    </xf>
    <xf numFmtId="49" fontId="3" fillId="0" borderId="12" xfId="59" applyNumberFormat="1" applyFont="1" applyFill="1" applyBorder="1" applyAlignment="1">
      <alignment horizontal="center" vertical="top" wrapText="1"/>
    </xf>
    <xf numFmtId="0" fontId="3" fillId="0" borderId="37" xfId="0" applyFont="1" applyBorder="1" applyAlignment="1">
      <alignment vertical="top"/>
    </xf>
    <xf numFmtId="0" fontId="43" fillId="0" borderId="0" xfId="0" applyFont="1" applyFill="1" applyBorder="1" applyAlignment="1">
      <alignment horizontal="center" vertical="center"/>
    </xf>
    <xf numFmtId="49" fontId="43" fillId="0" borderId="0" xfId="62" applyNumberFormat="1" applyFont="1" applyFill="1" applyBorder="1" applyAlignment="1">
      <alignment vertical="center" wrapText="1"/>
    </xf>
    <xf numFmtId="49" fontId="43" fillId="0" borderId="0" xfId="59" applyNumberFormat="1" applyFont="1" applyFill="1" applyBorder="1" applyAlignment="1">
      <alignment vertical="center"/>
    </xf>
    <xf numFmtId="49" fontId="43" fillId="0" borderId="0" xfId="59" applyNumberFormat="1" applyFont="1" applyFill="1" applyBorder="1" applyAlignment="1">
      <alignment horizontal="left" vertical="center"/>
    </xf>
    <xf numFmtId="49" fontId="43" fillId="25" borderId="0" xfId="62" applyNumberFormat="1" applyFont="1" applyFill="1" applyBorder="1" applyAlignment="1">
      <alignment horizontal="left" vertical="center" wrapText="1"/>
    </xf>
    <xf numFmtId="0" fontId="43" fillId="0" borderId="0" xfId="0" applyFont="1" applyBorder="1"/>
    <xf numFmtId="49" fontId="0" fillId="0" borderId="13" xfId="62" applyNumberFormat="1" applyFont="1" applyFill="1" applyBorder="1" applyAlignment="1">
      <alignment vertical="center" wrapText="1"/>
    </xf>
    <xf numFmtId="49" fontId="0" fillId="0" borderId="13" xfId="59" applyNumberFormat="1" applyFont="1" applyFill="1" applyBorder="1" applyAlignment="1">
      <alignment vertical="center"/>
    </xf>
    <xf numFmtId="49" fontId="0" fillId="0" borderId="13" xfId="59" applyNumberFormat="1" applyFont="1" applyFill="1" applyBorder="1" applyAlignment="1">
      <alignment horizontal="left" vertical="center"/>
    </xf>
    <xf numFmtId="49" fontId="43" fillId="25" borderId="13" xfId="62" applyNumberFormat="1" applyFont="1" applyFill="1" applyBorder="1" applyAlignment="1">
      <alignment horizontal="left" vertical="center" wrapText="1"/>
    </xf>
    <xf numFmtId="49" fontId="0" fillId="0" borderId="15" xfId="62" applyNumberFormat="1" applyFont="1" applyFill="1" applyBorder="1" applyAlignment="1">
      <alignment vertical="center" wrapText="1"/>
    </xf>
    <xf numFmtId="49" fontId="0" fillId="0" borderId="15" xfId="59" applyNumberFormat="1" applyFont="1" applyFill="1" applyBorder="1" applyAlignment="1">
      <alignment vertical="center"/>
    </xf>
    <xf numFmtId="49" fontId="0" fillId="0" borderId="15" xfId="59" applyNumberFormat="1" applyFont="1" applyFill="1" applyBorder="1" applyAlignment="1">
      <alignment horizontal="left" vertical="center"/>
    </xf>
    <xf numFmtId="49" fontId="43" fillId="25" borderId="15" xfId="62" applyNumberFormat="1" applyFont="1" applyFill="1" applyBorder="1" applyAlignment="1">
      <alignment horizontal="left" vertical="center" wrapText="1"/>
    </xf>
    <xf numFmtId="0" fontId="43" fillId="0" borderId="15" xfId="0" applyFont="1" applyBorder="1"/>
    <xf numFmtId="0" fontId="43" fillId="0" borderId="0" xfId="0" applyFont="1" applyFill="1" applyBorder="1" applyAlignment="1">
      <alignment horizontal="left"/>
    </xf>
    <xf numFmtId="49" fontId="43" fillId="25" borderId="0" xfId="62" applyNumberFormat="1" applyFont="1" applyFill="1" applyBorder="1" applyAlignment="1">
      <alignment vertical="center" wrapText="1"/>
    </xf>
    <xf numFmtId="0" fontId="43" fillId="26" borderId="0" xfId="62" applyNumberFormat="1" applyFont="1" applyFill="1" applyBorder="1" applyAlignment="1">
      <alignment horizontal="center" vertical="center"/>
    </xf>
    <xf numFmtId="0" fontId="0" fillId="0" borderId="15" xfId="0" applyFont="1" applyFill="1" applyBorder="1" applyAlignment="1">
      <alignment horizontal="left"/>
    </xf>
    <xf numFmtId="49" fontId="43" fillId="25" borderId="15" xfId="62" applyNumberFormat="1" applyFont="1" applyFill="1" applyBorder="1" applyAlignment="1">
      <alignment vertical="center" wrapText="1"/>
    </xf>
    <xf numFmtId="0" fontId="43" fillId="26" borderId="15" xfId="62" applyNumberFormat="1" applyFont="1" applyFill="1" applyBorder="1" applyAlignment="1">
      <alignment horizontal="center" vertical="center"/>
    </xf>
    <xf numFmtId="49" fontId="3" fillId="0" borderId="46" xfId="0" applyNumberFormat="1" applyFont="1" applyFill="1" applyBorder="1" applyAlignment="1">
      <alignment vertical="center"/>
    </xf>
    <xf numFmtId="49" fontId="0" fillId="0" borderId="47"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3" fillId="0" borderId="48" xfId="61" applyNumberFormat="1" applyFont="1" applyFill="1" applyBorder="1" applyAlignment="1">
      <alignment horizontal="center" vertical="center" wrapText="1"/>
    </xf>
    <xf numFmtId="49" fontId="3" fillId="0" borderId="38" xfId="0" applyNumberFormat="1" applyFont="1" applyFill="1" applyBorder="1" applyAlignment="1">
      <alignment horizontal="center" vertical="center"/>
    </xf>
    <xf numFmtId="49" fontId="3" fillId="0" borderId="38" xfId="62" applyNumberFormat="1" applyFont="1" applyFill="1" applyBorder="1" applyAlignment="1">
      <alignment horizontal="center" vertical="center" wrapText="1" shrinkToFit="1"/>
    </xf>
    <xf numFmtId="49" fontId="3" fillId="0" borderId="38" xfId="59" applyNumberFormat="1" applyFont="1" applyFill="1" applyBorder="1" applyAlignment="1">
      <alignment horizontal="center" vertical="center" wrapText="1"/>
    </xf>
    <xf numFmtId="49" fontId="3" fillId="0" borderId="38" xfId="61" applyNumberFormat="1" applyFont="1" applyFill="1" applyBorder="1" applyAlignment="1">
      <alignment horizontal="center" vertical="center" wrapText="1"/>
    </xf>
    <xf numFmtId="49" fontId="3" fillId="25" borderId="38" xfId="62" applyNumberFormat="1" applyFont="1" applyFill="1" applyBorder="1" applyAlignment="1">
      <alignment horizontal="center" vertical="center" wrapText="1"/>
    </xf>
    <xf numFmtId="0" fontId="3" fillId="25" borderId="12" xfId="0" applyFont="1" applyFill="1" applyBorder="1" applyAlignment="1">
      <alignment horizontal="center" vertical="center" wrapText="1"/>
    </xf>
    <xf numFmtId="49" fontId="3" fillId="0" borderId="37" xfId="61" applyNumberFormat="1" applyFont="1" applyFill="1" applyBorder="1" applyAlignment="1">
      <alignment horizontal="center" vertical="center" wrapText="1"/>
    </xf>
    <xf numFmtId="0" fontId="0" fillId="0" borderId="15" xfId="0" applyFont="1" applyBorder="1" applyAlignment="1">
      <alignment horizontal="left" vertical="top"/>
    </xf>
    <xf numFmtId="0" fontId="44" fillId="0" borderId="0" xfId="57" applyFont="1" applyFill="1" applyBorder="1" applyAlignment="1">
      <alignment horizontal="left"/>
    </xf>
    <xf numFmtId="0" fontId="3" fillId="0" borderId="0" xfId="0" applyFont="1"/>
    <xf numFmtId="0" fontId="41" fillId="0" borderId="0" xfId="57" applyFont="1"/>
    <xf numFmtId="0" fontId="41" fillId="0" borderId="0" xfId="57" applyFont="1" applyAlignment="1"/>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12" xfId="0" applyFont="1" applyFill="1" applyBorder="1" applyAlignment="1">
      <alignment horizontal="center" vertical="center" wrapText="1" shrinkToFit="1"/>
    </xf>
    <xf numFmtId="0" fontId="41" fillId="0" borderId="0" xfId="57" applyFont="1" applyAlignment="1">
      <alignment wrapText="1"/>
    </xf>
    <xf numFmtId="0" fontId="3" fillId="0" borderId="15" xfId="0" applyFont="1" applyFill="1" applyBorder="1" applyAlignment="1">
      <alignment horizontal="center" vertical="center" wrapText="1"/>
    </xf>
    <xf numFmtId="0" fontId="41" fillId="0" borderId="0" xfId="57" applyFont="1" applyAlignment="1">
      <alignment vertical="center"/>
    </xf>
    <xf numFmtId="0" fontId="41" fillId="0" borderId="15" xfId="57" applyFont="1" applyBorder="1" applyAlignment="1">
      <alignment horizontal="center" vertical="center"/>
    </xf>
    <xf numFmtId="0" fontId="41" fillId="0" borderId="15" xfId="57" applyFont="1" applyBorder="1" applyAlignment="1">
      <alignment vertical="center"/>
    </xf>
    <xf numFmtId="0" fontId="45" fillId="0" borderId="15" xfId="57" applyFont="1" applyBorder="1" applyAlignment="1">
      <alignment horizontal="center" vertical="center"/>
    </xf>
    <xf numFmtId="0" fontId="3" fillId="0" borderId="20" xfId="0" applyFont="1" applyFill="1" applyBorder="1" applyAlignment="1">
      <alignment horizontal="left" vertical="center"/>
    </xf>
    <xf numFmtId="0" fontId="20" fillId="0" borderId="11" xfId="0" applyFont="1" applyFill="1" applyBorder="1" applyAlignment="1">
      <alignment horizontal="center" vertical="center" wrapText="1"/>
    </xf>
    <xf numFmtId="0" fontId="41" fillId="0" borderId="0" xfId="57" applyFont="1" applyFill="1"/>
    <xf numFmtId="0" fontId="41" fillId="0" borderId="15" xfId="57" applyFont="1" applyBorder="1" applyAlignment="1">
      <alignment horizontal="center" vertical="center" wrapText="1"/>
    </xf>
    <xf numFmtId="0" fontId="3" fillId="0" borderId="12" xfId="0" applyFont="1" applyFill="1" applyBorder="1" applyAlignment="1">
      <alignment horizontal="center" vertical="center" wrapText="1" shrinkToFit="1"/>
    </xf>
    <xf numFmtId="0" fontId="41" fillId="0" borderId="15" xfId="0" applyFont="1" applyFill="1" applyBorder="1" applyAlignment="1">
      <alignment horizontal="center" vertical="center" wrapText="1"/>
    </xf>
    <xf numFmtId="0" fontId="41" fillId="0" borderId="15" xfId="0" applyFont="1" applyFill="1" applyBorder="1" applyAlignment="1">
      <alignment horizontal="center" vertical="center"/>
    </xf>
    <xf numFmtId="0" fontId="0" fillId="0" borderId="15" xfId="0" applyFont="1" applyFill="1" applyBorder="1" applyAlignment="1">
      <alignment horizontal="left" vertical="center" wrapText="1"/>
    </xf>
    <xf numFmtId="0" fontId="6" fillId="0" borderId="15" xfId="0" applyFont="1" applyFill="1" applyBorder="1" applyAlignment="1">
      <alignment horizontal="center" vertical="center" wrapText="1"/>
    </xf>
    <xf numFmtId="0" fontId="3" fillId="0" borderId="35" xfId="0" applyFont="1" applyFill="1" applyBorder="1" applyAlignment="1">
      <alignment horizontal="left" vertical="center"/>
    </xf>
    <xf numFmtId="0" fontId="3" fillId="0" borderId="49" xfId="0" applyFont="1" applyFill="1" applyBorder="1" applyAlignment="1">
      <alignment horizontal="center" vertical="center"/>
    </xf>
    <xf numFmtId="0" fontId="3" fillId="0" borderId="50" xfId="0" applyFont="1" applyFill="1" applyBorder="1" applyAlignment="1">
      <alignment horizontal="center" vertical="center"/>
    </xf>
    <xf numFmtId="49" fontId="3" fillId="0" borderId="51" xfId="0" applyNumberFormat="1"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0" fontId="44" fillId="0" borderId="38" xfId="0" applyFont="1" applyFill="1" applyBorder="1" applyAlignment="1">
      <alignment horizontal="center" vertical="center" wrapText="1"/>
    </xf>
    <xf numFmtId="0" fontId="44" fillId="0" borderId="12" xfId="0" applyFont="1" applyFill="1" applyBorder="1" applyAlignment="1">
      <alignment horizontal="center" vertical="center" wrapText="1"/>
    </xf>
    <xf numFmtId="0" fontId="44" fillId="0" borderId="52" xfId="0" applyFont="1" applyFill="1" applyBorder="1" applyAlignment="1">
      <alignment horizontal="center" vertical="center" wrapText="1"/>
    </xf>
    <xf numFmtId="0" fontId="0" fillId="0" borderId="0" xfId="0" applyFill="1" applyBorder="1"/>
    <xf numFmtId="0" fontId="36" fillId="0" borderId="0" xfId="0" applyFont="1" applyFill="1" applyBorder="1"/>
    <xf numFmtId="0" fontId="3" fillId="0" borderId="25" xfId="0" applyFont="1" applyFill="1" applyBorder="1" applyAlignment="1">
      <alignment horizontal="left" vertical="center" wrapText="1"/>
    </xf>
    <xf numFmtId="0" fontId="0" fillId="0" borderId="16" xfId="0" applyFill="1" applyBorder="1"/>
    <xf numFmtId="49" fontId="3" fillId="0" borderId="10" xfId="0" applyNumberFormat="1" applyFont="1" applyFill="1" applyBorder="1" applyAlignment="1">
      <alignment horizontal="center" vertical="center"/>
    </xf>
    <xf numFmtId="0" fontId="20" fillId="0" borderId="19" xfId="0" applyFont="1" applyFill="1" applyBorder="1" applyAlignment="1">
      <alignment horizontal="center" vertical="center" wrapText="1"/>
    </xf>
    <xf numFmtId="49" fontId="20" fillId="0" borderId="19" xfId="6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9" xfId="0" applyFont="1" applyFill="1" applyBorder="1" applyAlignment="1">
      <alignment horizontal="left" vertical="center" wrapText="1"/>
    </xf>
    <xf numFmtId="0" fontId="3" fillId="0" borderId="17" xfId="0" applyFont="1" applyFill="1" applyBorder="1" applyAlignment="1">
      <alignment horizontal="center" vertical="center" wrapText="1"/>
    </xf>
    <xf numFmtId="0" fontId="0" fillId="0" borderId="0" xfId="0" applyFill="1" applyBorder="1" applyAlignment="1">
      <alignment horizontal="center" wrapText="1"/>
    </xf>
    <xf numFmtId="49" fontId="4" fillId="0" borderId="0" xfId="60" applyNumberFormat="1" applyFont="1" applyFill="1" applyBorder="1" applyAlignment="1">
      <alignment horizontal="center" vertical="center" wrapText="1"/>
    </xf>
    <xf numFmtId="0" fontId="46" fillId="0" borderId="0" xfId="0" applyFont="1" applyFill="1" applyBorder="1"/>
    <xf numFmtId="0" fontId="47" fillId="0" borderId="11" xfId="0" applyFont="1" applyBorder="1" applyAlignment="1">
      <alignment horizontal="center" vertical="center" wrapText="1"/>
    </xf>
    <xf numFmtId="0" fontId="47" fillId="0" borderId="12" xfId="0" applyFont="1" applyBorder="1" applyAlignment="1">
      <alignment horizontal="center" vertical="center" wrapText="1"/>
    </xf>
    <xf numFmtId="0" fontId="47" fillId="0" borderId="37" xfId="0" applyFont="1" applyBorder="1" applyAlignment="1">
      <alignment horizontal="center" vertical="center" wrapText="1"/>
    </xf>
    <xf numFmtId="0" fontId="46" fillId="0" borderId="0" xfId="0" applyFont="1" applyBorder="1"/>
    <xf numFmtId="0" fontId="41" fillId="0" borderId="13" xfId="0" applyFont="1" applyBorder="1"/>
    <xf numFmtId="0" fontId="46" fillId="0" borderId="15" xfId="0" applyFont="1" applyBorder="1"/>
    <xf numFmtId="49" fontId="48" fillId="0" borderId="0" xfId="0" applyNumberFormat="1" applyFont="1" applyFill="1" applyBorder="1" applyAlignment="1">
      <alignment vertical="center"/>
    </xf>
    <xf numFmtId="49" fontId="3" fillId="0" borderId="0" xfId="0" applyNumberFormat="1" applyFont="1" applyFill="1" applyBorder="1" applyAlignment="1">
      <alignment horizontal="center" vertical="center"/>
    </xf>
    <xf numFmtId="0" fontId="3" fillId="25" borderId="37" xfId="0" applyFont="1" applyFill="1" applyBorder="1" applyAlignment="1">
      <alignment vertical="center" wrapText="1"/>
    </xf>
    <xf numFmtId="0" fontId="0" fillId="25" borderId="13" xfId="0" applyFont="1" applyFill="1" applyBorder="1" applyAlignment="1">
      <alignment horizontal="center"/>
    </xf>
    <xf numFmtId="0" fontId="0" fillId="25" borderId="15" xfId="0" applyFont="1" applyFill="1" applyBorder="1" applyAlignment="1">
      <alignment horizontal="center"/>
    </xf>
    <xf numFmtId="0" fontId="0" fillId="0" borderId="0" xfId="0" applyFont="1" applyAlignment="1">
      <alignment horizontal="center"/>
    </xf>
    <xf numFmtId="0" fontId="0" fillId="0" borderId="15" xfId="0" applyFont="1" applyFill="1" applyBorder="1" applyAlignment="1">
      <alignment vertical="center" wrapText="1"/>
    </xf>
    <xf numFmtId="0" fontId="0" fillId="0" borderId="15" xfId="0" applyFont="1" applyBorder="1" applyAlignment="1">
      <alignment horizontal="left"/>
    </xf>
    <xf numFmtId="0" fontId="6" fillId="0" borderId="15" xfId="0" applyFont="1" applyFill="1" applyBorder="1" applyAlignment="1">
      <alignment horizontal="center"/>
    </xf>
    <xf numFmtId="0" fontId="0" fillId="0" borderId="13" xfId="0" applyFont="1" applyFill="1" applyBorder="1" applyAlignment="1">
      <alignment horizontal="center" vertical="center" wrapText="1"/>
    </xf>
    <xf numFmtId="0" fontId="33" fillId="0" borderId="13" xfId="0" applyFont="1" applyFill="1" applyBorder="1" applyAlignment="1">
      <alignment horizontal="center" vertical="center" wrapText="1"/>
    </xf>
    <xf numFmtId="0" fontId="38" fillId="0" borderId="13" xfId="0" applyFont="1" applyFill="1" applyBorder="1" applyAlignment="1">
      <alignment horizontal="center" vertical="center"/>
    </xf>
    <xf numFmtId="0" fontId="33" fillId="0" borderId="13" xfId="0" applyFont="1" applyFill="1" applyBorder="1" applyAlignment="1">
      <alignment horizontal="center" vertical="center" wrapText="1" shrinkToFit="1"/>
    </xf>
    <xf numFmtId="0" fontId="6" fillId="0" borderId="13" xfId="0" applyFont="1" applyFill="1" applyBorder="1" applyAlignment="1">
      <alignment horizontal="center" vertical="center" wrapText="1"/>
    </xf>
    <xf numFmtId="49" fontId="6" fillId="0" borderId="13" xfId="0" applyNumberFormat="1" applyFont="1" applyFill="1" applyBorder="1" applyAlignment="1">
      <alignment horizontal="center" vertical="center" wrapText="1"/>
    </xf>
    <xf numFmtId="0" fontId="38" fillId="0" borderId="15" xfId="0" applyFont="1" applyFill="1" applyBorder="1" applyAlignment="1">
      <alignment horizontal="center" vertical="center"/>
    </xf>
    <xf numFmtId="0" fontId="33" fillId="0" borderId="15" xfId="0" applyFont="1" applyFill="1" applyBorder="1" applyAlignment="1">
      <alignment horizontal="center" vertical="center" wrapText="1" shrinkToFit="1"/>
    </xf>
    <xf numFmtId="49" fontId="6" fillId="0" borderId="15" xfId="0" applyNumberFormat="1" applyFont="1" applyFill="1" applyBorder="1" applyAlignment="1">
      <alignment horizontal="center" vertical="center" wrapText="1"/>
    </xf>
    <xf numFmtId="0" fontId="41" fillId="0" borderId="15" xfId="0" applyFont="1" applyBorder="1" applyAlignment="1">
      <alignment horizontal="center" vertical="center" wrapText="1"/>
    </xf>
    <xf numFmtId="0" fontId="0" fillId="0" borderId="13" xfId="0" applyFill="1" applyBorder="1" applyAlignment="1">
      <alignment horizontal="center" vertical="center" wrapText="1"/>
    </xf>
    <xf numFmtId="49" fontId="3" fillId="0" borderId="0" xfId="0" applyNumberFormat="1" applyFont="1" applyAlignment="1">
      <alignment vertical="top"/>
    </xf>
    <xf numFmtId="0" fontId="3" fillId="0" borderId="24" xfId="0" applyFont="1" applyFill="1" applyBorder="1" applyAlignment="1">
      <alignment horizontal="left" vertical="top"/>
    </xf>
    <xf numFmtId="0" fontId="3" fillId="0" borderId="16" xfId="0" applyFont="1" applyFill="1" applyBorder="1" applyAlignment="1">
      <alignment horizontal="left" vertical="top"/>
    </xf>
    <xf numFmtId="0" fontId="3" fillId="0" borderId="20" xfId="0" applyFont="1" applyFill="1" applyBorder="1" applyAlignment="1">
      <alignment horizontal="left" vertical="top"/>
    </xf>
    <xf numFmtId="49" fontId="3" fillId="0" borderId="22" xfId="0" applyNumberFormat="1" applyFont="1" applyFill="1" applyBorder="1" applyAlignment="1">
      <alignment vertical="top"/>
    </xf>
    <xf numFmtId="0" fontId="3" fillId="0" borderId="0" xfId="0" applyFont="1" applyAlignment="1">
      <alignment horizontal="center" vertical="center"/>
    </xf>
    <xf numFmtId="49" fontId="2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49" fillId="0" borderId="19" xfId="0" applyFont="1" applyFill="1" applyBorder="1" applyAlignment="1">
      <alignment horizontal="center" vertical="center" wrapText="1" shrinkToFit="1"/>
    </xf>
    <xf numFmtId="49" fontId="0" fillId="0" borderId="15" xfId="0" applyNumberFormat="1" applyFill="1" applyBorder="1" applyAlignment="1">
      <alignment horizontal="center" vertical="center"/>
    </xf>
    <xf numFmtId="0" fontId="6" fillId="0" borderId="15" xfId="0" applyNumberFormat="1" applyFont="1" applyFill="1" applyBorder="1" applyAlignment="1">
      <alignment horizontal="center" vertical="center"/>
    </xf>
    <xf numFmtId="0" fontId="50" fillId="0" borderId="15" xfId="0" applyFont="1" applyFill="1" applyBorder="1" applyAlignment="1">
      <alignment horizontal="center" vertical="center"/>
    </xf>
    <xf numFmtId="0" fontId="50" fillId="0" borderId="15" xfId="0" applyFont="1" applyFill="1" applyBorder="1" applyAlignment="1">
      <alignment vertical="center" wrapText="1"/>
    </xf>
    <xf numFmtId="0" fontId="50" fillId="0" borderId="15"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25" borderId="54" xfId="0" applyFont="1" applyFill="1" applyBorder="1" applyAlignment="1">
      <alignment horizontal="center" vertical="center" wrapText="1"/>
    </xf>
    <xf numFmtId="49" fontId="41" fillId="0" borderId="15" xfId="58" applyNumberFormat="1" applyFont="1" applyFill="1" applyBorder="1" applyAlignment="1">
      <alignment vertical="top"/>
    </xf>
    <xf numFmtId="0" fontId="41" fillId="0" borderId="15" xfId="0" applyFont="1" applyFill="1" applyBorder="1"/>
    <xf numFmtId="49" fontId="41" fillId="0" borderId="15" xfId="58" applyNumberFormat="1" applyFont="1" applyFill="1" applyBorder="1" applyAlignment="1">
      <alignment vertical="center"/>
    </xf>
    <xf numFmtId="49" fontId="0" fillId="0" borderId="15" xfId="62" applyNumberFormat="1" applyFont="1" applyFill="1" applyBorder="1" applyAlignment="1">
      <alignment vertical="center"/>
    </xf>
    <xf numFmtId="49" fontId="41" fillId="0" borderId="15" xfId="62" applyNumberFormat="1" applyFont="1" applyFill="1" applyBorder="1" applyAlignment="1">
      <alignment vertical="center" wrapText="1"/>
    </xf>
    <xf numFmtId="0" fontId="51" fillId="0" borderId="15" xfId="0" applyFont="1" applyFill="1" applyBorder="1"/>
    <xf numFmtId="0" fontId="0" fillId="0" borderId="15" xfId="0" applyFont="1" applyFill="1" applyBorder="1" applyAlignment="1">
      <alignment vertical="center"/>
    </xf>
    <xf numFmtId="0" fontId="0" fillId="0" borderId="15" xfId="0" applyFont="1" applyBorder="1" applyAlignment="1" applyProtection="1">
      <alignment horizontal="left"/>
    </xf>
    <xf numFmtId="0" fontId="0" fillId="0" borderId="15" xfId="0" applyNumberFormat="1" applyFont="1" applyFill="1" applyBorder="1" applyAlignment="1">
      <alignment horizontal="left" vertical="center" wrapText="1"/>
    </xf>
    <xf numFmtId="49" fontId="0" fillId="0" borderId="15" xfId="0" applyNumberFormat="1" applyFont="1" applyFill="1" applyBorder="1" applyAlignment="1">
      <alignment horizontal="left" vertical="center"/>
    </xf>
    <xf numFmtId="49" fontId="0" fillId="0" borderId="15" xfId="62" applyNumberFormat="1" applyFont="1" applyFill="1" applyBorder="1" applyAlignment="1">
      <alignment horizontal="left" vertical="center" wrapText="1"/>
    </xf>
    <xf numFmtId="0" fontId="0" fillId="0" borderId="15" xfId="0" applyBorder="1" applyAlignment="1">
      <alignment horizontal="left"/>
    </xf>
    <xf numFmtId="0" fontId="45" fillId="0" borderId="13" xfId="0" applyFont="1" applyBorder="1"/>
    <xf numFmtId="0" fontId="47" fillId="0" borderId="55" xfId="0" applyFont="1" applyBorder="1" applyAlignment="1">
      <alignment horizontal="center" vertical="center" wrapText="1"/>
    </xf>
    <xf numFmtId="0" fontId="47" fillId="0" borderId="38" xfId="0" applyFont="1" applyBorder="1" applyAlignment="1">
      <alignment horizontal="center" vertical="center" wrapText="1"/>
    </xf>
    <xf numFmtId="0" fontId="52" fillId="0" borderId="38" xfId="0" applyFont="1" applyBorder="1" applyAlignment="1">
      <alignment horizontal="center" vertical="center" wrapText="1"/>
    </xf>
    <xf numFmtId="0" fontId="47" fillId="0" borderId="56" xfId="0" applyFont="1" applyBorder="1" applyAlignment="1">
      <alignment horizontal="center" vertical="center" wrapText="1"/>
    </xf>
    <xf numFmtId="0" fontId="50" fillId="0" borderId="15" xfId="0" applyFont="1" applyFill="1" applyBorder="1" applyAlignment="1">
      <alignment vertical="center"/>
    </xf>
    <xf numFmtId="0" fontId="0" fillId="25" borderId="15" xfId="0" applyFont="1" applyFill="1" applyBorder="1" applyAlignment="1">
      <alignment horizontal="left" vertical="center"/>
    </xf>
    <xf numFmtId="0" fontId="6" fillId="0" borderId="15" xfId="0" applyFont="1" applyFill="1" applyBorder="1" applyAlignment="1">
      <alignment horizontal="left" vertical="center" wrapText="1"/>
    </xf>
    <xf numFmtId="0" fontId="0" fillId="0" borderId="15" xfId="0" applyFont="1" applyBorder="1" applyAlignment="1">
      <alignment horizontal="left" vertical="center"/>
    </xf>
    <xf numFmtId="0" fontId="0" fillId="0" borderId="15" xfId="0" applyFont="1" applyFill="1" applyBorder="1" applyAlignment="1">
      <alignment horizontal="left" vertical="center"/>
    </xf>
    <xf numFmtId="0" fontId="6" fillId="0" borderId="15" xfId="0" applyFont="1" applyFill="1" applyBorder="1" applyAlignment="1">
      <alignment horizontal="left" vertical="center"/>
    </xf>
    <xf numFmtId="49" fontId="0" fillId="0" borderId="15" xfId="62" applyNumberFormat="1" applyFont="1" applyFill="1" applyBorder="1" applyAlignment="1">
      <alignment horizontal="center" vertical="center"/>
    </xf>
    <xf numFmtId="0" fontId="4" fillId="0" borderId="5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1" fillId="0" borderId="15" xfId="0" applyFont="1" applyFill="1" applyBorder="1" applyAlignment="1">
      <alignment horizontal="center"/>
    </xf>
    <xf numFmtId="49" fontId="3" fillId="0" borderId="11" xfId="62" applyNumberFormat="1" applyFont="1" applyFill="1" applyBorder="1" applyAlignment="1">
      <alignment horizontal="center" vertical="center"/>
    </xf>
    <xf numFmtId="49" fontId="3" fillId="0" borderId="12" xfId="62" applyNumberFormat="1" applyFont="1" applyFill="1" applyBorder="1" applyAlignment="1">
      <alignment horizontal="center" vertical="top" wrapText="1"/>
    </xf>
    <xf numFmtId="0" fontId="3" fillId="0" borderId="12" xfId="0" applyFont="1" applyFill="1" applyBorder="1" applyAlignment="1">
      <alignment vertical="top" wrapText="1"/>
    </xf>
    <xf numFmtId="0" fontId="0" fillId="0" borderId="15" xfId="0" applyFont="1" applyBorder="1" applyAlignment="1" applyProtection="1">
      <alignment horizontal="center"/>
    </xf>
    <xf numFmtId="0" fontId="41" fillId="0" borderId="15" xfId="0" applyFont="1" applyBorder="1"/>
    <xf numFmtId="0" fontId="45" fillId="0" borderId="15" xfId="0" applyFont="1" applyBorder="1"/>
    <xf numFmtId="0" fontId="52" fillId="0" borderId="28" xfId="0" applyNumberFormat="1" applyFont="1" applyFill="1" applyBorder="1" applyAlignment="1" applyProtection="1">
      <alignment horizontal="center" vertical="center"/>
      <protection locked="0"/>
    </xf>
    <xf numFmtId="0" fontId="52" fillId="0" borderId="15" xfId="0" applyNumberFormat="1" applyFont="1" applyFill="1" applyBorder="1" applyAlignment="1" applyProtection="1">
      <alignment horizontal="center" vertical="center"/>
      <protection locked="0"/>
    </xf>
    <xf numFmtId="0" fontId="52" fillId="0" borderId="32" xfId="0" applyNumberFormat="1" applyFont="1" applyFill="1" applyBorder="1" applyAlignment="1" applyProtection="1">
      <alignment horizontal="center" vertical="center"/>
      <protection locked="0"/>
    </xf>
    <xf numFmtId="0" fontId="4" fillId="25" borderId="15" xfId="0" applyFont="1" applyFill="1" applyBorder="1" applyAlignment="1">
      <alignment horizontal="center" vertical="center"/>
    </xf>
    <xf numFmtId="0" fontId="53" fillId="0" borderId="15" xfId="0" applyFont="1" applyBorder="1" applyAlignment="1">
      <alignment wrapText="1"/>
    </xf>
    <xf numFmtId="0" fontId="54" fillId="0" borderId="15" xfId="0" applyFont="1" applyFill="1" applyBorder="1"/>
    <xf numFmtId="0" fontId="0" fillId="0" borderId="15" xfId="0" applyFill="1" applyBorder="1"/>
    <xf numFmtId="0" fontId="55" fillId="0" borderId="15" xfId="0" applyFont="1" applyFill="1" applyBorder="1"/>
    <xf numFmtId="0" fontId="0" fillId="0" borderId="15" xfId="0" applyFont="1" applyBorder="1" applyAlignment="1">
      <alignment horizontal="left" wrapText="1"/>
    </xf>
    <xf numFmtId="0" fontId="0" fillId="0" borderId="15" xfId="0" applyBorder="1" applyAlignment="1">
      <alignment horizontal="left" wrapText="1"/>
    </xf>
    <xf numFmtId="0" fontId="6" fillId="0" borderId="15" xfId="0" applyFont="1" applyFill="1" applyBorder="1" applyAlignment="1">
      <alignment horizontal="center" vertical="center"/>
    </xf>
    <xf numFmtId="0" fontId="6" fillId="0" borderId="15" xfId="0" applyFont="1" applyFill="1" applyBorder="1" applyAlignment="1">
      <alignment vertical="center" wrapText="1"/>
    </xf>
    <xf numFmtId="0" fontId="6" fillId="0" borderId="15" xfId="0" applyFont="1" applyFill="1" applyBorder="1" applyAlignment="1">
      <alignment vertical="center"/>
    </xf>
    <xf numFmtId="0" fontId="6" fillId="0" borderId="15" xfId="0" applyFont="1" applyBorder="1" applyAlignment="1">
      <alignment horizontal="center" vertical="center" wrapText="1"/>
    </xf>
    <xf numFmtId="0" fontId="56" fillId="0" borderId="15" xfId="0" applyFont="1" applyBorder="1" applyAlignment="1">
      <alignment horizontal="center" vertical="center" wrapText="1"/>
    </xf>
    <xf numFmtId="0" fontId="53" fillId="0" borderId="15" xfId="0" applyFont="1" applyBorder="1" applyAlignment="1">
      <alignment horizontal="justify" vertical="center" wrapText="1"/>
    </xf>
    <xf numFmtId="0" fontId="56" fillId="0" borderId="15" xfId="0" applyFont="1" applyBorder="1" applyAlignment="1">
      <alignment horizontal="center" vertical="center"/>
    </xf>
    <xf numFmtId="0" fontId="50" fillId="0" borderId="15" xfId="0" applyFont="1" applyBorder="1" applyAlignment="1">
      <alignment horizontal="center" vertical="center" wrapText="1"/>
    </xf>
    <xf numFmtId="0" fontId="57" fillId="0" borderId="15" xfId="0" applyFont="1" applyBorder="1" applyAlignment="1">
      <alignment horizontal="center" wrapText="1"/>
    </xf>
    <xf numFmtId="0" fontId="31" fillId="0" borderId="15" xfId="0" applyFont="1" applyBorder="1" applyAlignment="1">
      <alignment horizontal="center"/>
    </xf>
    <xf numFmtId="0" fontId="34" fillId="0" borderId="15" xfId="0" applyFont="1" applyFill="1" applyBorder="1" applyAlignment="1">
      <alignment horizontal="center" vertical="center"/>
    </xf>
    <xf numFmtId="0" fontId="34" fillId="0" borderId="13" xfId="0" applyFont="1" applyFill="1" applyBorder="1" applyAlignment="1">
      <alignment horizontal="center" vertical="center"/>
    </xf>
    <xf numFmtId="0" fontId="41" fillId="0" borderId="13" xfId="67" applyFont="1" applyFill="1" applyBorder="1" applyAlignment="1">
      <alignment horizontal="center" vertical="center"/>
    </xf>
    <xf numFmtId="0" fontId="20" fillId="0" borderId="37" xfId="0" applyFont="1" applyFill="1" applyBorder="1" applyAlignment="1">
      <alignment horizontal="center" vertical="center" wrapText="1"/>
    </xf>
    <xf numFmtId="0" fontId="4" fillId="0" borderId="13" xfId="0" applyFont="1" applyFill="1" applyBorder="1" applyAlignment="1">
      <alignment vertical="center" wrapText="1"/>
    </xf>
    <xf numFmtId="0" fontId="4" fillId="0" borderId="13" xfId="0" applyFont="1" applyFill="1" applyBorder="1" applyAlignment="1">
      <alignment horizontal="center"/>
    </xf>
    <xf numFmtId="0" fontId="4" fillId="0" borderId="15" xfId="0" applyFont="1" applyFill="1" applyBorder="1" applyAlignment="1">
      <alignment vertical="center" wrapText="1"/>
    </xf>
    <xf numFmtId="0" fontId="4" fillId="0" borderId="15" xfId="0" applyFont="1" applyFill="1" applyBorder="1" applyAlignment="1">
      <alignment horizontal="center"/>
    </xf>
    <xf numFmtId="0" fontId="4" fillId="0" borderId="28" xfId="0" applyFont="1" applyFill="1" applyBorder="1" applyAlignment="1">
      <alignment horizontal="center" vertical="center"/>
    </xf>
    <xf numFmtId="0" fontId="4" fillId="0" borderId="58" xfId="0" applyFont="1" applyFill="1" applyBorder="1" applyAlignment="1">
      <alignment horizontal="center" vertical="center"/>
    </xf>
    <xf numFmtId="0" fontId="41" fillId="0" borderId="13" xfId="67" applyFont="1" applyFill="1" applyBorder="1" applyAlignment="1">
      <alignment horizontal="center" vertical="center" wrapText="1"/>
    </xf>
    <xf numFmtId="0" fontId="41" fillId="0" borderId="13" xfId="68" applyFont="1" applyFill="1" applyBorder="1" applyAlignment="1">
      <alignment horizontal="center" vertical="center" wrapText="1"/>
    </xf>
    <xf numFmtId="0" fontId="41" fillId="0" borderId="13" xfId="68" applyFont="1" applyFill="1" applyBorder="1" applyAlignment="1">
      <alignment horizontal="center" vertical="center"/>
    </xf>
    <xf numFmtId="0" fontId="41" fillId="0" borderId="15" xfId="67" applyFont="1" applyFill="1" applyBorder="1" applyAlignment="1">
      <alignment horizontal="center" vertical="center" wrapText="1"/>
    </xf>
    <xf numFmtId="0" fontId="41" fillId="0" borderId="15" xfId="68" applyFont="1" applyFill="1" applyBorder="1" applyAlignment="1">
      <alignment horizontal="center" vertical="center" wrapText="1"/>
    </xf>
    <xf numFmtId="0" fontId="41" fillId="0" borderId="15" xfId="68" applyFont="1" applyFill="1" applyBorder="1" applyAlignment="1">
      <alignment horizontal="center" vertical="center"/>
    </xf>
    <xf numFmtId="49" fontId="3" fillId="0" borderId="0" xfId="60" applyNumberFormat="1" applyFont="1" applyFill="1" applyBorder="1" applyAlignment="1">
      <alignment vertical="center"/>
    </xf>
    <xf numFmtId="0" fontId="58" fillId="0" borderId="15" xfId="68" applyFont="1" applyFill="1" applyBorder="1" applyAlignment="1">
      <alignment horizontal="center" vertical="center" wrapText="1"/>
    </xf>
    <xf numFmtId="0" fontId="58" fillId="0" borderId="15" xfId="68" applyFont="1" applyFill="1" applyBorder="1" applyAlignment="1">
      <alignment horizontal="center" vertical="center"/>
    </xf>
    <xf numFmtId="0" fontId="1" fillId="0" borderId="13" xfId="67" applyFont="1" applyFill="1" applyBorder="1" applyAlignment="1">
      <alignment horizontal="center" vertical="center" wrapText="1"/>
    </xf>
    <xf numFmtId="0" fontId="1" fillId="0" borderId="13" xfId="68" applyFont="1" applyFill="1" applyBorder="1" applyAlignment="1">
      <alignment horizontal="center" vertical="center"/>
    </xf>
    <xf numFmtId="0" fontId="1" fillId="0" borderId="15" xfId="68" applyFont="1" applyFill="1" applyBorder="1" applyAlignment="1">
      <alignment horizontal="center" vertical="center"/>
    </xf>
    <xf numFmtId="49" fontId="3" fillId="0" borderId="37" xfId="0" applyNumberFormat="1" applyFont="1" applyFill="1" applyBorder="1" applyAlignment="1">
      <alignment horizontal="left" vertical="center" wrapText="1"/>
    </xf>
    <xf numFmtId="49" fontId="4" fillId="0" borderId="13" xfId="0" applyNumberFormat="1" applyFont="1" applyFill="1" applyBorder="1" applyAlignment="1">
      <alignment horizontal="left" vertical="center"/>
    </xf>
    <xf numFmtId="49" fontId="4" fillId="0" borderId="15" xfId="0" applyNumberFormat="1" applyFont="1" applyFill="1" applyBorder="1" applyAlignment="1">
      <alignment horizontal="left" vertical="center"/>
    </xf>
    <xf numFmtId="0" fontId="0" fillId="0" borderId="15" xfId="0" applyFill="1" applyBorder="1" applyAlignment="1">
      <alignment horizontal="left"/>
    </xf>
    <xf numFmtId="49" fontId="4" fillId="0" borderId="15" xfId="0" applyNumberFormat="1" applyFont="1" applyFill="1" applyBorder="1" applyAlignment="1">
      <alignment horizontal="left" vertical="center" wrapText="1"/>
    </xf>
    <xf numFmtId="0" fontId="0" fillId="0" borderId="15" xfId="0" applyFill="1" applyBorder="1" applyAlignment="1">
      <alignment horizontal="left" wrapText="1"/>
    </xf>
    <xf numFmtId="0" fontId="0" fillId="0" borderId="13" xfId="0" applyFont="1" applyBorder="1" applyAlignment="1">
      <alignment horizontal="left" vertical="center"/>
    </xf>
    <xf numFmtId="0" fontId="0" fillId="25" borderId="13" xfId="0" applyFont="1" applyFill="1" applyBorder="1" applyAlignment="1">
      <alignment horizontal="left" vertical="center"/>
    </xf>
    <xf numFmtId="0" fontId="0" fillId="0" borderId="13" xfId="0" applyFont="1" applyFill="1" applyBorder="1" applyAlignment="1">
      <alignment horizontal="center"/>
    </xf>
    <xf numFmtId="0" fontId="3" fillId="0" borderId="37" xfId="0" applyFont="1" applyFill="1" applyBorder="1" applyAlignment="1">
      <alignment vertical="center" wrapText="1"/>
    </xf>
    <xf numFmtId="0" fontId="7" fillId="0" borderId="15" xfId="0" applyFont="1" applyFill="1" applyBorder="1" applyAlignment="1">
      <alignment horizontal="center"/>
    </xf>
    <xf numFmtId="0" fontId="2" fillId="0" borderId="16" xfId="0" applyFont="1" applyFill="1" applyBorder="1" applyAlignment="1">
      <alignment horizontal="left" vertical="center" wrapText="1"/>
    </xf>
    <xf numFmtId="49" fontId="2" fillId="0" borderId="17" xfId="0" applyNumberFormat="1" applyFont="1" applyFill="1" applyBorder="1" applyAlignment="1">
      <alignment horizontal="left" vertical="center" wrapText="1"/>
    </xf>
    <xf numFmtId="0" fontId="37" fillId="0" borderId="59" xfId="0" applyFont="1" applyFill="1" applyBorder="1" applyAlignment="1">
      <alignment wrapText="1"/>
    </xf>
    <xf numFmtId="0" fontId="37" fillId="0" borderId="57" xfId="0" applyFont="1" applyFill="1" applyBorder="1" applyAlignment="1">
      <alignment wrapText="1"/>
    </xf>
    <xf numFmtId="0" fontId="37" fillId="25" borderId="44" xfId="0" applyFont="1" applyFill="1" applyBorder="1" applyAlignment="1">
      <alignment wrapText="1"/>
    </xf>
    <xf numFmtId="0" fontId="6" fillId="0" borderId="21"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13" xfId="0" applyFont="1" applyBorder="1" applyAlignment="1">
      <alignment horizontal="center" vertical="center" wrapText="1"/>
    </xf>
    <xf numFmtId="0" fontId="1" fillId="0" borderId="13" xfId="0" applyFont="1" applyBorder="1" applyAlignment="1">
      <alignment wrapText="1"/>
    </xf>
    <xf numFmtId="0" fontId="44" fillId="0" borderId="0" xfId="67" applyFont="1" applyFill="1" applyBorder="1"/>
    <xf numFmtId="0" fontId="41" fillId="0" borderId="0" xfId="67" applyFont="1" applyFill="1" applyBorder="1"/>
    <xf numFmtId="0" fontId="3" fillId="0" borderId="0" xfId="0" applyFont="1" applyFill="1" applyBorder="1" applyAlignment="1">
      <alignment horizontal="center" vertical="center"/>
    </xf>
    <xf numFmtId="49" fontId="1" fillId="0" borderId="0" xfId="62" applyNumberFormat="1" applyFont="1" applyFill="1" applyBorder="1" applyAlignment="1">
      <alignment vertical="center" wrapText="1"/>
    </xf>
    <xf numFmtId="49" fontId="1" fillId="0" borderId="0" xfId="62" applyNumberFormat="1" applyFont="1" applyFill="1" applyBorder="1" applyAlignment="1">
      <alignment vertical="center"/>
    </xf>
    <xf numFmtId="0" fontId="61" fillId="0" borderId="0" xfId="0" applyFont="1" applyFill="1"/>
    <xf numFmtId="0" fontId="41" fillId="0" borderId="15" xfId="67" applyFont="1" applyFill="1" applyBorder="1" applyAlignment="1">
      <alignment horizontal="center" vertical="center"/>
    </xf>
    <xf numFmtId="0" fontId="1" fillId="0" borderId="13" xfId="67" applyFont="1" applyFill="1" applyBorder="1" applyAlignment="1">
      <alignment horizontal="center" vertical="center"/>
    </xf>
    <xf numFmtId="0" fontId="1" fillId="0" borderId="15" xfId="67" applyFont="1" applyFill="1" applyBorder="1" applyAlignment="1">
      <alignment horizontal="center" vertical="center" wrapText="1"/>
    </xf>
    <xf numFmtId="0" fontId="1" fillId="0" borderId="15" xfId="67" applyFont="1" applyFill="1" applyBorder="1" applyAlignment="1">
      <alignment horizontal="center" vertical="center"/>
    </xf>
    <xf numFmtId="0" fontId="1" fillId="0" borderId="15" xfId="68" applyFont="1" applyFill="1" applyBorder="1" applyAlignment="1">
      <alignment horizontal="center" vertical="center" wrapText="1"/>
    </xf>
    <xf numFmtId="0" fontId="0" fillId="0" borderId="0" xfId="0" applyFont="1" applyFill="1" applyAlignment="1">
      <alignment horizontal="left" wrapText="1"/>
    </xf>
    <xf numFmtId="0" fontId="0" fillId="0" borderId="19" xfId="0" applyFont="1" applyFill="1" applyBorder="1"/>
    <xf numFmtId="0" fontId="0" fillId="0" borderId="15" xfId="0" applyFill="1" applyBorder="1" applyAlignment="1">
      <alignment horizontal="left" vertical="center"/>
    </xf>
    <xf numFmtId="0" fontId="0" fillId="0" borderId="15" xfId="0" applyFill="1" applyBorder="1" applyAlignment="1">
      <alignment horizontal="left" vertical="center" wrapText="1"/>
    </xf>
    <xf numFmtId="0" fontId="0" fillId="0" borderId="15" xfId="0" applyNumberFormat="1" applyFont="1" applyFill="1" applyBorder="1" applyAlignment="1">
      <alignment horizontal="center" vertical="center"/>
    </xf>
    <xf numFmtId="0" fontId="6" fillId="0" borderId="74" xfId="0" applyNumberFormat="1" applyFont="1" applyFill="1" applyBorder="1" applyAlignment="1">
      <alignment horizontal="center" vertical="center"/>
    </xf>
    <xf numFmtId="0" fontId="0" fillId="0" borderId="15" xfId="0" applyFill="1" applyBorder="1" applyAlignment="1">
      <alignment vertical="center"/>
    </xf>
    <xf numFmtId="0" fontId="0" fillId="0" borderId="0" xfId="0" applyFill="1" applyAlignment="1">
      <alignment horizontal="center" vertical="center"/>
    </xf>
    <xf numFmtId="49" fontId="4" fillId="0" borderId="42" xfId="0" applyNumberFormat="1" applyFont="1" applyFill="1" applyBorder="1" applyAlignment="1">
      <alignment horizontal="center" vertical="center"/>
    </xf>
    <xf numFmtId="3" fontId="0" fillId="0" borderId="15" xfId="0" applyNumberFormat="1" applyFill="1" applyBorder="1" applyAlignment="1">
      <alignment horizontal="center"/>
    </xf>
    <xf numFmtId="0" fontId="0" fillId="0" borderId="0" xfId="0" applyFill="1" applyAlignment="1">
      <alignment horizontal="left" wrapText="1"/>
    </xf>
    <xf numFmtId="0" fontId="0" fillId="0" borderId="13" xfId="0" applyFont="1" applyFill="1" applyBorder="1" applyAlignment="1" applyProtection="1">
      <alignment horizontal="center"/>
    </xf>
    <xf numFmtId="49" fontId="1" fillId="0" borderId="15" xfId="62" applyNumberFormat="1" applyFont="1" applyFill="1" applyBorder="1" applyAlignment="1">
      <alignment horizontal="center" vertical="center"/>
    </xf>
    <xf numFmtId="49" fontId="41" fillId="0" borderId="15" xfId="0" applyNumberFormat="1" applyFont="1" applyFill="1" applyBorder="1" applyAlignment="1">
      <alignment horizontal="center" vertical="center" wrapText="1"/>
    </xf>
    <xf numFmtId="0" fontId="0" fillId="0" borderId="75" xfId="0" applyFont="1" applyFill="1" applyBorder="1" applyAlignment="1" applyProtection="1">
      <alignment horizontal="center"/>
    </xf>
    <xf numFmtId="0" fontId="3" fillId="0" borderId="0" xfId="0" applyFont="1" applyFill="1"/>
    <xf numFmtId="0" fontId="41" fillId="0" borderId="13" xfId="0" applyFont="1" applyFill="1" applyBorder="1" applyAlignment="1">
      <alignment horizontal="center"/>
    </xf>
    <xf numFmtId="0" fontId="41" fillId="0" borderId="13" xfId="0" applyFont="1" applyFill="1" applyBorder="1" applyAlignment="1">
      <alignment horizontal="center" vertical="center"/>
    </xf>
    <xf numFmtId="49" fontId="41" fillId="0" borderId="13" xfId="0" applyNumberFormat="1" applyFont="1" applyFill="1" applyBorder="1" applyAlignment="1">
      <alignment horizontal="center" vertical="center"/>
    </xf>
    <xf numFmtId="0" fontId="0" fillId="0" borderId="13" xfId="0" applyFont="1" applyFill="1" applyBorder="1" applyAlignment="1">
      <alignment horizontal="center" wrapText="1"/>
    </xf>
    <xf numFmtId="0" fontId="0" fillId="0" borderId="13" xfId="0" applyFont="1" applyFill="1" applyBorder="1" applyAlignment="1">
      <alignment wrapText="1"/>
    </xf>
    <xf numFmtId="0" fontId="0" fillId="0" borderId="13" xfId="0" applyFont="1" applyFill="1" applyBorder="1" applyAlignment="1"/>
    <xf numFmtId="0" fontId="41" fillId="0" borderId="13" xfId="0" applyFont="1" applyFill="1" applyBorder="1" applyAlignment="1">
      <alignment wrapText="1"/>
    </xf>
    <xf numFmtId="0" fontId="0" fillId="0" borderId="15" xfId="0" applyFont="1" applyFill="1" applyBorder="1" applyAlignment="1">
      <alignment wrapText="1"/>
    </xf>
    <xf numFmtId="0" fontId="41" fillId="0" borderId="15" xfId="57" applyFont="1" applyFill="1" applyBorder="1" applyAlignment="1">
      <alignment horizontal="center"/>
    </xf>
    <xf numFmtId="0" fontId="0" fillId="0" borderId="15" xfId="0" applyFont="1" applyFill="1" applyBorder="1" applyAlignment="1"/>
    <xf numFmtId="0" fontId="41" fillId="0" borderId="15" xfId="0" applyFont="1" applyFill="1" applyBorder="1" applyAlignment="1">
      <alignment wrapText="1"/>
    </xf>
    <xf numFmtId="49" fontId="41" fillId="0" borderId="13" xfId="0" applyNumberFormat="1" applyFont="1" applyFill="1" applyBorder="1" applyAlignment="1">
      <alignment horizontal="left" vertical="center"/>
    </xf>
    <xf numFmtId="49" fontId="41" fillId="0" borderId="15" xfId="0" applyNumberFormat="1" applyFont="1" applyFill="1" applyBorder="1" applyAlignment="1">
      <alignment horizontal="left" vertical="center" wrapText="1"/>
    </xf>
    <xf numFmtId="0" fontId="0" fillId="0" borderId="15" xfId="0" applyFont="1" applyFill="1" applyBorder="1" applyAlignment="1">
      <alignment horizontal="right"/>
    </xf>
    <xf numFmtId="3" fontId="0" fillId="0" borderId="15" xfId="0" applyNumberFormat="1" applyFont="1" applyFill="1" applyBorder="1" applyAlignment="1">
      <alignment horizontal="right"/>
    </xf>
    <xf numFmtId="0" fontId="0" fillId="0" borderId="15" xfId="0" applyFont="1" applyFill="1" applyBorder="1" applyAlignment="1">
      <alignment horizontal="right" vertical="center"/>
    </xf>
    <xf numFmtId="0" fontId="0" fillId="0" borderId="79" xfId="0" applyFont="1" applyFill="1" applyBorder="1"/>
    <xf numFmtId="0" fontId="44" fillId="0" borderId="0" xfId="57" applyFont="1" applyFill="1"/>
    <xf numFmtId="0" fontId="41" fillId="0" borderId="74" xfId="0" applyFont="1" applyFill="1" applyBorder="1" applyAlignment="1">
      <alignment horizontal="center" vertical="center"/>
    </xf>
    <xf numFmtId="49" fontId="41" fillId="0" borderId="80" xfId="0" applyNumberFormat="1" applyFont="1" applyFill="1" applyBorder="1" applyAlignment="1">
      <alignment horizontal="center" vertical="center" wrapText="1"/>
    </xf>
    <xf numFmtId="0" fontId="3" fillId="0" borderId="47" xfId="0" applyFont="1" applyFill="1" applyBorder="1" applyAlignment="1"/>
    <xf numFmtId="49" fontId="1" fillId="0" borderId="15" xfId="60" applyNumberFormat="1" applyFont="1" applyFill="1" applyBorder="1" applyAlignment="1">
      <alignment horizontal="center" vertical="center" wrapText="1"/>
    </xf>
    <xf numFmtId="49" fontId="1" fillId="0" borderId="13" xfId="60" applyNumberFormat="1" applyFont="1" applyFill="1" applyBorder="1" applyAlignment="1">
      <alignment horizontal="center" vertical="center" wrapText="1"/>
    </xf>
    <xf numFmtId="0" fontId="41" fillId="0" borderId="15" xfId="57" applyFont="1" applyFill="1" applyBorder="1" applyAlignment="1">
      <alignment horizontal="center" vertical="center" wrapText="1"/>
    </xf>
    <xf numFmtId="0" fontId="0" fillId="0" borderId="0" xfId="0" applyFont="1" applyAlignment="1">
      <alignment wrapText="1"/>
    </xf>
    <xf numFmtId="0" fontId="0" fillId="0" borderId="15" xfId="0" applyFont="1" applyBorder="1" applyAlignment="1">
      <alignment horizontal="center" vertical="center" wrapText="1"/>
    </xf>
    <xf numFmtId="0" fontId="0" fillId="0" borderId="47" xfId="0" applyFont="1" applyFill="1" applyBorder="1" applyAlignment="1"/>
    <xf numFmtId="0" fontId="0" fillId="0" borderId="64" xfId="0" applyFont="1" applyFill="1" applyBorder="1" applyAlignment="1"/>
    <xf numFmtId="0" fontId="0" fillId="0" borderId="0" xfId="0" applyFont="1" applyFill="1" applyBorder="1" applyAlignment="1"/>
    <xf numFmtId="0" fontId="2" fillId="0" borderId="24" xfId="0" applyFont="1" applyFill="1" applyBorder="1" applyAlignment="1">
      <alignment horizontal="left" vertical="center"/>
    </xf>
    <xf numFmtId="0" fontId="0" fillId="0" borderId="25" xfId="0" applyFont="1" applyFill="1" applyBorder="1" applyAlignment="1"/>
    <xf numFmtId="0" fontId="0" fillId="0" borderId="21" xfId="0" applyFill="1" applyBorder="1" applyAlignment="1">
      <alignment horizontal="left" vertical="top" wrapText="1"/>
    </xf>
    <xf numFmtId="0" fontId="0" fillId="0" borderId="40" xfId="0" applyFill="1" applyBorder="1" applyAlignment="1">
      <alignment horizontal="left" vertical="top" wrapText="1"/>
    </xf>
    <xf numFmtId="0" fontId="0" fillId="0" borderId="13" xfId="0" applyFill="1" applyBorder="1" applyAlignment="1">
      <alignment horizontal="left" vertical="top" wrapText="1"/>
    </xf>
    <xf numFmtId="49" fontId="52" fillId="0" borderId="35" xfId="0" applyNumberFormat="1" applyFont="1" applyFill="1" applyBorder="1" applyAlignment="1">
      <alignment horizontal="center" vertical="center"/>
    </xf>
    <xf numFmtId="49" fontId="52" fillId="0" borderId="19" xfId="0" applyNumberFormat="1" applyFont="1" applyFill="1" applyBorder="1" applyAlignment="1">
      <alignment horizontal="center" vertical="center"/>
    </xf>
    <xf numFmtId="49" fontId="52" fillId="0" borderId="17" xfId="0" applyNumberFormat="1" applyFont="1" applyFill="1" applyBorder="1" applyAlignment="1">
      <alignment horizontal="center" vertical="center"/>
    </xf>
    <xf numFmtId="49" fontId="52" fillId="0" borderId="28" xfId="0" applyNumberFormat="1" applyFont="1" applyFill="1" applyBorder="1" applyAlignment="1">
      <alignment horizontal="center" vertical="center"/>
    </xf>
    <xf numFmtId="49" fontId="52" fillId="0" borderId="15" xfId="0" applyNumberFormat="1" applyFont="1" applyFill="1" applyBorder="1" applyAlignment="1">
      <alignment horizontal="center" vertical="center"/>
    </xf>
    <xf numFmtId="49" fontId="52" fillId="0" borderId="32" xfId="0" applyNumberFormat="1" applyFont="1" applyFill="1" applyBorder="1" applyAlignment="1">
      <alignment horizontal="center" vertical="center"/>
    </xf>
    <xf numFmtId="49" fontId="52" fillId="0" borderId="60" xfId="0" applyNumberFormat="1" applyFont="1" applyFill="1" applyBorder="1" applyAlignment="1">
      <alignment horizontal="center" vertical="center"/>
    </xf>
    <xf numFmtId="49" fontId="52" fillId="0" borderId="58" xfId="0" applyNumberFormat="1" applyFont="1" applyFill="1" applyBorder="1" applyAlignment="1">
      <alignment horizontal="center" vertical="center"/>
    </xf>
    <xf numFmtId="49" fontId="52" fillId="0" borderId="61" xfId="0" applyNumberFormat="1" applyFont="1" applyFill="1" applyBorder="1" applyAlignment="1">
      <alignment horizontal="center" vertical="center"/>
    </xf>
    <xf numFmtId="49" fontId="52" fillId="0" borderId="29" xfId="0" applyNumberFormat="1" applyFont="1" applyFill="1" applyBorder="1" applyAlignment="1">
      <alignment horizontal="center" vertical="center"/>
    </xf>
    <xf numFmtId="49" fontId="52" fillId="0" borderId="31" xfId="0" applyNumberFormat="1" applyFont="1" applyFill="1" applyBorder="1" applyAlignment="1">
      <alignment horizontal="center" vertical="center"/>
    </xf>
    <xf numFmtId="49" fontId="3" fillId="0" borderId="24"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6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13" xfId="0" applyFont="1" applyFill="1" applyBorder="1" applyAlignment="1">
      <alignment horizontal="center" vertical="center" wrapText="1"/>
    </xf>
    <xf numFmtId="49" fontId="52" fillId="0" borderId="24" xfId="0" applyNumberFormat="1" applyFont="1" applyFill="1" applyBorder="1" applyAlignment="1">
      <alignment horizontal="center" vertical="center"/>
    </xf>
    <xf numFmtId="49" fontId="52" fillId="0" borderId="25" xfId="0" applyNumberFormat="1" applyFont="1" applyFill="1" applyBorder="1" applyAlignment="1">
      <alignment horizontal="center" vertical="center"/>
    </xf>
    <xf numFmtId="49" fontId="52" fillId="0" borderId="16" xfId="0" applyNumberFormat="1" applyFont="1" applyFill="1" applyBorder="1" applyAlignment="1">
      <alignment horizontal="center" vertical="center"/>
    </xf>
    <xf numFmtId="49" fontId="52" fillId="0" borderId="27" xfId="0" applyNumberFormat="1" applyFont="1" applyFill="1" applyBorder="1" applyAlignment="1">
      <alignment horizontal="center" vertical="center"/>
    </xf>
    <xf numFmtId="0" fontId="0" fillId="0" borderId="47" xfId="0" applyFont="1" applyBorder="1" applyAlignment="1"/>
    <xf numFmtId="0" fontId="0" fillId="0" borderId="64" xfId="0" applyBorder="1" applyAlignment="1"/>
    <xf numFmtId="0" fontId="0" fillId="0" borderId="65" xfId="0" applyBorder="1" applyAlignment="1"/>
    <xf numFmtId="0" fontId="0" fillId="0" borderId="56" xfId="0" applyBorder="1" applyAlignment="1"/>
    <xf numFmtId="0" fontId="0" fillId="0" borderId="66" xfId="0" applyBorder="1" applyAlignment="1"/>
    <xf numFmtId="0" fontId="0" fillId="0" borderId="67" xfId="0" applyBorder="1" applyAlignment="1"/>
    <xf numFmtId="0" fontId="3" fillId="0" borderId="24" xfId="0" applyFont="1" applyFill="1" applyBorder="1" applyAlignment="1">
      <alignment horizontal="center" vertical="center"/>
    </xf>
    <xf numFmtId="0" fontId="0" fillId="0" borderId="25" xfId="0" applyBorder="1" applyAlignment="1"/>
    <xf numFmtId="0" fontId="3" fillId="0" borderId="10" xfId="0" applyFont="1" applyFill="1" applyBorder="1" applyAlignment="1">
      <alignment horizontal="center" vertical="center"/>
    </xf>
    <xf numFmtId="0" fontId="0" fillId="0" borderId="19" xfId="0" applyBorder="1" applyAlignment="1"/>
    <xf numFmtId="0" fontId="0" fillId="0" borderId="10" xfId="0" applyBorder="1" applyAlignment="1">
      <alignment horizontal="center" vertical="center"/>
    </xf>
    <xf numFmtId="0" fontId="0" fillId="0" borderId="19" xfId="0" applyBorder="1" applyAlignment="1">
      <alignment horizontal="center" vertical="center"/>
    </xf>
    <xf numFmtId="0" fontId="0" fillId="0" borderId="19" xfId="0" applyBorder="1" applyAlignment="1">
      <alignment horizontal="center" vertical="center" wrapText="1"/>
    </xf>
    <xf numFmtId="49" fontId="3" fillId="0" borderId="26" xfId="0" applyNumberFormat="1" applyFont="1" applyFill="1" applyBorder="1" applyAlignment="1">
      <alignment horizontal="center" vertical="center" wrapText="1"/>
    </xf>
    <xf numFmtId="0" fontId="0" fillId="0" borderId="34" xfId="0" applyBorder="1" applyAlignment="1">
      <alignment horizontal="center" vertical="center" wrapText="1"/>
    </xf>
    <xf numFmtId="49" fontId="3" fillId="0" borderId="68" xfId="0" applyNumberFormat="1" applyFont="1" applyFill="1"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4" fillId="0" borderId="2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0" borderId="24" xfId="0" applyFont="1" applyFill="1" applyBorder="1" applyAlignment="1">
      <alignment horizontal="left" vertical="center"/>
    </xf>
    <xf numFmtId="0" fontId="3" fillId="0" borderId="10" xfId="0" applyFont="1" applyFill="1" applyBorder="1" applyAlignment="1">
      <alignment horizontal="left" vertical="center"/>
    </xf>
    <xf numFmtId="0" fontId="4" fillId="0" borderId="57" xfId="0" applyFont="1" applyFill="1" applyBorder="1" applyAlignment="1">
      <alignment horizontal="center" vertical="center" wrapText="1"/>
    </xf>
    <xf numFmtId="0" fontId="1" fillId="0" borderId="47" xfId="0" applyFont="1" applyBorder="1" applyAlignment="1"/>
    <xf numFmtId="0" fontId="1" fillId="0" borderId="64" xfId="0" applyFont="1" applyBorder="1" applyAlignment="1"/>
    <xf numFmtId="0" fontId="1" fillId="0" borderId="65" xfId="0" applyFont="1" applyBorder="1" applyAlignment="1"/>
    <xf numFmtId="0" fontId="1" fillId="0" borderId="56" xfId="0" applyFont="1" applyBorder="1" applyAlignment="1"/>
    <xf numFmtId="0" fontId="1" fillId="0" borderId="66" xfId="0" applyFont="1" applyBorder="1" applyAlignment="1"/>
    <xf numFmtId="0" fontId="1" fillId="0" borderId="67" xfId="0" applyFont="1" applyBorder="1" applyAlignment="1"/>
    <xf numFmtId="0" fontId="41" fillId="0" borderId="47" xfId="67" applyFont="1" applyFill="1" applyBorder="1" applyAlignment="1"/>
    <xf numFmtId="0" fontId="0" fillId="0" borderId="64" xfId="0" applyFill="1" applyBorder="1" applyAlignment="1"/>
    <xf numFmtId="0" fontId="0" fillId="0" borderId="65" xfId="0" applyFill="1" applyBorder="1" applyAlignment="1"/>
    <xf numFmtId="0" fontId="0" fillId="0" borderId="56" xfId="0" applyFill="1" applyBorder="1" applyAlignment="1"/>
    <xf numFmtId="0" fontId="0" fillId="0" borderId="66" xfId="0" applyFill="1" applyBorder="1" applyAlignment="1"/>
    <xf numFmtId="0" fontId="0" fillId="0" borderId="67" xfId="0" applyFill="1" applyBorder="1" applyAlignment="1"/>
    <xf numFmtId="0" fontId="44" fillId="0" borderId="24" xfId="67" applyFont="1" applyFill="1" applyBorder="1" applyAlignment="1">
      <alignment horizontal="center" vertical="center" wrapText="1"/>
    </xf>
    <xf numFmtId="0" fontId="44" fillId="0" borderId="10" xfId="67" applyFont="1" applyFill="1" applyBorder="1" applyAlignment="1">
      <alignment horizontal="center" vertical="center" wrapText="1"/>
    </xf>
    <xf numFmtId="0" fontId="44" fillId="0" borderId="25" xfId="67" applyFont="1" applyFill="1" applyBorder="1" applyAlignment="1">
      <alignment horizontal="center" vertical="center"/>
    </xf>
    <xf numFmtId="0" fontId="44" fillId="0" borderId="19" xfId="67" applyFont="1" applyFill="1" applyBorder="1" applyAlignment="1">
      <alignment horizontal="center" vertical="center"/>
    </xf>
    <xf numFmtId="0" fontId="44" fillId="0" borderId="25" xfId="67" applyFont="1" applyFill="1" applyBorder="1" applyAlignment="1">
      <alignment horizontal="center" vertical="center" wrapText="1"/>
    </xf>
    <xf numFmtId="0" fontId="44" fillId="0" borderId="19" xfId="67" applyFont="1" applyFill="1" applyBorder="1" applyAlignment="1">
      <alignment horizontal="center" vertical="center" wrapText="1"/>
    </xf>
    <xf numFmtId="0" fontId="44" fillId="0" borderId="16" xfId="67" applyFont="1" applyFill="1" applyBorder="1" applyAlignment="1">
      <alignment vertical="center"/>
    </xf>
    <xf numFmtId="0" fontId="0" fillId="0" borderId="17" xfId="0" applyFill="1" applyBorder="1" applyAlignment="1">
      <alignment vertical="center"/>
    </xf>
    <xf numFmtId="0" fontId="44" fillId="0" borderId="25" xfId="68" applyFont="1" applyFill="1" applyBorder="1" applyAlignment="1">
      <alignment horizontal="center" vertical="center" wrapText="1"/>
    </xf>
    <xf numFmtId="0" fontId="0" fillId="0" borderId="19" xfId="0" applyFill="1" applyBorder="1" applyAlignment="1"/>
    <xf numFmtId="0" fontId="44" fillId="0" borderId="25" xfId="68" applyFont="1" applyFill="1" applyBorder="1" applyAlignment="1">
      <alignment horizontal="center" vertical="center"/>
    </xf>
    <xf numFmtId="0" fontId="42" fillId="0" borderId="47" xfId="67" applyFont="1" applyBorder="1" applyAlignment="1"/>
    <xf numFmtId="49" fontId="4" fillId="0" borderId="57" xfId="60" applyNumberFormat="1" applyFont="1" applyFill="1" applyBorder="1" applyAlignment="1">
      <alignment horizontal="center" vertical="center" wrapText="1"/>
    </xf>
    <xf numFmtId="49" fontId="4" fillId="0" borderId="40" xfId="60" applyNumberFormat="1" applyFont="1" applyFill="1" applyBorder="1" applyAlignment="1">
      <alignment horizontal="center" vertical="center" wrapText="1"/>
    </xf>
    <xf numFmtId="49" fontId="4" fillId="0" borderId="13" xfId="60" applyNumberFormat="1" applyFont="1" applyFill="1" applyBorder="1" applyAlignment="1">
      <alignment horizontal="center" vertical="center" wrapText="1"/>
    </xf>
    <xf numFmtId="0" fontId="3" fillId="0" borderId="68" xfId="0" applyFont="1" applyFill="1" applyBorder="1" applyAlignment="1">
      <alignment horizontal="left" vertical="center"/>
    </xf>
    <xf numFmtId="0" fontId="0" fillId="0" borderId="27" xfId="0" applyBorder="1" applyAlignment="1"/>
    <xf numFmtId="0" fontId="3" fillId="0" borderId="71" xfId="0" applyFont="1" applyFill="1" applyBorder="1" applyAlignment="1">
      <alignment horizontal="left" vertical="center"/>
    </xf>
    <xf numFmtId="0" fontId="0" fillId="0" borderId="35" xfId="0" applyBorder="1" applyAlignment="1"/>
    <xf numFmtId="0" fontId="0" fillId="0" borderId="47" xfId="0" applyBorder="1" applyAlignment="1"/>
    <xf numFmtId="0" fontId="0" fillId="0" borderId="72" xfId="0" applyBorder="1" applyAlignment="1"/>
    <xf numFmtId="0" fontId="0" fillId="0" borderId="0" xfId="0" applyBorder="1" applyAlignment="1"/>
    <xf numFmtId="0" fontId="0" fillId="0" borderId="25" xfId="0" applyBorder="1" applyAlignment="1">
      <alignment vertical="center"/>
    </xf>
    <xf numFmtId="0" fontId="0" fillId="0" borderId="65" xfId="0" applyFont="1" applyFill="1" applyBorder="1" applyAlignment="1"/>
    <xf numFmtId="0" fontId="0" fillId="0" borderId="56" xfId="0" applyFont="1" applyFill="1" applyBorder="1" applyAlignment="1"/>
    <xf numFmtId="0" fontId="0" fillId="0" borderId="66" xfId="0" applyFont="1" applyFill="1" applyBorder="1" applyAlignment="1"/>
    <xf numFmtId="0" fontId="0" fillId="0" borderId="67" xfId="0" applyFont="1" applyFill="1" applyBorder="1" applyAlignment="1"/>
    <xf numFmtId="0" fontId="0" fillId="0" borderId="21" xfId="0" applyFont="1" applyFill="1" applyBorder="1" applyAlignment="1">
      <alignment horizontal="center" vertical="center" wrapText="1"/>
    </xf>
    <xf numFmtId="0" fontId="0" fillId="0" borderId="40"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1" fillId="0" borderId="47" xfId="0" applyFont="1" applyFill="1" applyBorder="1" applyAlignment="1"/>
    <xf numFmtId="0" fontId="59" fillId="0" borderId="47" xfId="0" applyFont="1" applyBorder="1" applyAlignment="1"/>
    <xf numFmtId="0" fontId="59" fillId="0" borderId="64" xfId="0" applyFont="1" applyBorder="1" applyAlignment="1"/>
    <xf numFmtId="0" fontId="59" fillId="0" borderId="65" xfId="0" applyFont="1" applyBorder="1" applyAlignment="1"/>
    <xf numFmtId="0" fontId="59" fillId="0" borderId="56" xfId="0" applyFont="1" applyBorder="1" applyAlignment="1"/>
    <xf numFmtId="0" fontId="59" fillId="0" borderId="66" xfId="0" applyFont="1" applyBorder="1" applyAlignment="1"/>
    <xf numFmtId="0" fontId="59" fillId="0" borderId="67" xfId="0" applyFont="1" applyBorder="1" applyAlignment="1"/>
    <xf numFmtId="49" fontId="1" fillId="25" borderId="0" xfId="62" applyNumberFormat="1" applyFont="1" applyFill="1" applyBorder="1" applyAlignment="1">
      <alignment horizontal="left" vertical="top" wrapText="1"/>
    </xf>
    <xf numFmtId="0" fontId="0" fillId="0" borderId="15" xfId="0" applyFont="1" applyBorder="1" applyAlignment="1"/>
    <xf numFmtId="0" fontId="0" fillId="0" borderId="15" xfId="0" applyBorder="1" applyAlignment="1"/>
    <xf numFmtId="0" fontId="0" fillId="0" borderId="29" xfId="0" applyBorder="1" applyAlignment="1"/>
    <xf numFmtId="0" fontId="41" fillId="0" borderId="47" xfId="57" applyFont="1" applyBorder="1" applyAlignment="1"/>
    <xf numFmtId="0" fontId="3" fillId="0" borderId="25"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41" fillId="0" borderId="47" xfId="57" applyFont="1" applyFill="1" applyBorder="1" applyAlignment="1"/>
    <xf numFmtId="0" fontId="41" fillId="0" borderId="64" xfId="57" applyFont="1" applyFill="1" applyBorder="1" applyAlignment="1"/>
    <xf numFmtId="0" fontId="41" fillId="0" borderId="65" xfId="57" applyFont="1" applyFill="1" applyBorder="1" applyAlignment="1"/>
    <xf numFmtId="0" fontId="41" fillId="0" borderId="56" xfId="57" applyFont="1" applyFill="1" applyBorder="1" applyAlignment="1"/>
    <xf numFmtId="0" fontId="41" fillId="0" borderId="66" xfId="57" applyFont="1" applyFill="1" applyBorder="1" applyAlignment="1"/>
    <xf numFmtId="0" fontId="41" fillId="0" borderId="67" xfId="57" applyFont="1" applyFill="1" applyBorder="1" applyAlignment="1"/>
    <xf numFmtId="0" fontId="3" fillId="0" borderId="69" xfId="0" applyFont="1" applyFill="1" applyBorder="1" applyAlignment="1">
      <alignment horizontal="left" vertical="center"/>
    </xf>
    <xf numFmtId="0" fontId="3" fillId="0" borderId="27" xfId="0" applyFont="1" applyFill="1" applyBorder="1" applyAlignment="1">
      <alignment horizontal="left" vertical="center"/>
    </xf>
    <xf numFmtId="0" fontId="41" fillId="0" borderId="76" xfId="57" applyFont="1" applyFill="1" applyBorder="1" applyAlignment="1"/>
    <xf numFmtId="0" fontId="41" fillId="0" borderId="75" xfId="57" applyFont="1" applyFill="1" applyBorder="1" applyAlignment="1"/>
    <xf numFmtId="0" fontId="41" fillId="0" borderId="77" xfId="57" applyFont="1" applyFill="1" applyBorder="1" applyAlignment="1"/>
    <xf numFmtId="0" fontId="41" fillId="0" borderId="78" xfId="57" applyFont="1" applyFill="1" applyBorder="1" applyAlignment="1"/>
    <xf numFmtId="0" fontId="3" fillId="0" borderId="26" xfId="0" applyFont="1" applyFill="1" applyBorder="1" applyAlignment="1">
      <alignment horizontal="left" vertical="center"/>
    </xf>
    <xf numFmtId="0" fontId="0" fillId="0" borderId="47" xfId="0" applyFill="1" applyBorder="1" applyAlignment="1"/>
    <xf numFmtId="0" fontId="0" fillId="0" borderId="72" xfId="0" applyFill="1" applyBorder="1" applyAlignment="1"/>
    <xf numFmtId="0" fontId="0" fillId="0" borderId="0" xfId="0" applyFill="1" applyBorder="1" applyAlignment="1"/>
    <xf numFmtId="0" fontId="0" fillId="0" borderId="25" xfId="0" applyFill="1" applyBorder="1" applyAlignment="1">
      <alignment horizontal="left" vertical="center"/>
    </xf>
    <xf numFmtId="0" fontId="0" fillId="0" borderId="19" xfId="0" applyFill="1" applyBorder="1" applyAlignment="1">
      <alignment vertical="center"/>
    </xf>
    <xf numFmtId="0" fontId="0" fillId="0" borderId="24" xfId="0" applyFont="1" applyFill="1" applyBorder="1" applyAlignment="1">
      <alignment horizontal="center"/>
    </xf>
    <xf numFmtId="0" fontId="0" fillId="0" borderId="25" xfId="0" applyFont="1" applyFill="1" applyBorder="1" applyAlignment="1">
      <alignment horizontal="center"/>
    </xf>
    <xf numFmtId="0" fontId="0" fillId="0" borderId="25" xfId="0" applyFill="1" applyBorder="1" applyAlignment="1">
      <alignment horizontal="center" vertical="center"/>
    </xf>
    <xf numFmtId="0" fontId="44" fillId="0" borderId="21" xfId="0" applyFont="1" applyFill="1" applyBorder="1" applyAlignment="1">
      <alignment wrapText="1"/>
    </xf>
    <xf numFmtId="0" fontId="3" fillId="0" borderId="21" xfId="0" applyFont="1" applyBorder="1" applyAlignment="1"/>
    <xf numFmtId="0" fontId="3" fillId="0" borderId="47" xfId="0" applyFont="1" applyBorder="1" applyAlignment="1"/>
    <xf numFmtId="0" fontId="3" fillId="0" borderId="59" xfId="67" applyFont="1" applyFill="1" applyBorder="1" applyAlignment="1">
      <alignment horizontal="center" vertical="center"/>
    </xf>
    <xf numFmtId="0" fontId="3" fillId="0" borderId="57" xfId="67" applyFont="1" applyFill="1" applyBorder="1" applyAlignment="1">
      <alignment horizontal="center" vertical="center"/>
    </xf>
    <xf numFmtId="0" fontId="41" fillId="0" borderId="24" xfId="0" applyFont="1" applyFill="1" applyBorder="1" applyAlignment="1">
      <alignment wrapText="1"/>
    </xf>
    <xf numFmtId="0" fontId="0" fillId="0" borderId="25" xfId="0" applyBorder="1" applyAlignment="1">
      <alignment wrapText="1"/>
    </xf>
    <xf numFmtId="0" fontId="0" fillId="0" borderId="10" xfId="0" applyBorder="1" applyAlignment="1">
      <alignment wrapText="1"/>
    </xf>
    <xf numFmtId="0" fontId="0" fillId="0" borderId="19" xfId="0" applyBorder="1" applyAlignment="1">
      <alignment wrapText="1"/>
    </xf>
    <xf numFmtId="0" fontId="49" fillId="0" borderId="25" xfId="0" applyFont="1" applyFill="1" applyBorder="1" applyAlignment="1">
      <alignment horizontal="center" vertical="center" wrapText="1" shrinkToFit="1"/>
    </xf>
    <xf numFmtId="0" fontId="49" fillId="0" borderId="16" xfId="0" applyFont="1" applyFill="1" applyBorder="1" applyAlignment="1">
      <alignment horizontal="center" vertical="center" wrapText="1" shrinkToFit="1"/>
    </xf>
    <xf numFmtId="0" fontId="3" fillId="0" borderId="73" xfId="67" applyFont="1" applyFill="1" applyBorder="1" applyAlignment="1">
      <alignment horizontal="center" vertical="center" wrapText="1" shrinkToFit="1"/>
    </xf>
    <xf numFmtId="0" fontId="3" fillId="0" borderId="12" xfId="67" applyFont="1" applyFill="1" applyBorder="1" applyAlignment="1">
      <alignment horizontal="center" vertical="center" wrapText="1" shrinkToFit="1"/>
    </xf>
    <xf numFmtId="0" fontId="49" fillId="0" borderId="19" xfId="0" applyFont="1" applyFill="1" applyBorder="1" applyAlignment="1">
      <alignment horizontal="center" vertical="center" wrapText="1" shrinkToFit="1"/>
    </xf>
    <xf numFmtId="0" fontId="46" fillId="0" borderId="29" xfId="0" applyFont="1" applyBorder="1" applyAlignment="1">
      <alignment horizontal="center" wrapText="1"/>
    </xf>
    <xf numFmtId="0" fontId="46" fillId="0" borderId="58" xfId="0" applyFont="1" applyBorder="1" applyAlignment="1">
      <alignment horizontal="center" wrapText="1"/>
    </xf>
    <xf numFmtId="0" fontId="46" fillId="0" borderId="28" xfId="0" applyFont="1" applyBorder="1" applyAlignment="1">
      <alignment horizontal="center" wrapText="1"/>
    </xf>
    <xf numFmtId="0" fontId="46" fillId="0" borderId="29" xfId="0" applyFont="1" applyBorder="1" applyAlignment="1">
      <alignment horizontal="center"/>
    </xf>
    <xf numFmtId="0" fontId="46" fillId="0" borderId="58" xfId="0" applyFont="1" applyBorder="1" applyAlignment="1">
      <alignment horizontal="center"/>
    </xf>
    <xf numFmtId="0" fontId="46" fillId="0" borderId="28" xfId="0" applyFont="1" applyBorder="1" applyAlignment="1">
      <alignment horizontal="center"/>
    </xf>
    <xf numFmtId="0" fontId="46" fillId="0" borderId="15" xfId="0" applyFont="1" applyBorder="1" applyAlignment="1"/>
    <xf numFmtId="0" fontId="49" fillId="0" borderId="34" xfId="0" applyFont="1" applyFill="1" applyBorder="1" applyAlignment="1">
      <alignment horizontal="center" vertical="center" wrapText="1" shrinkToFit="1"/>
    </xf>
    <xf numFmtId="0" fontId="44" fillId="0" borderId="24" xfId="0" applyFont="1" applyFill="1" applyBorder="1" applyAlignment="1">
      <alignment horizontal="center" vertical="center" wrapText="1" shrinkToFit="1"/>
    </xf>
    <xf numFmtId="0" fontId="41" fillId="0" borderId="25" xfId="0" applyFont="1" applyBorder="1" applyAlignment="1">
      <alignment horizontal="center" vertical="center"/>
    </xf>
    <xf numFmtId="0" fontId="41" fillId="0" borderId="16" xfId="0" applyFont="1" applyBorder="1" applyAlignment="1">
      <alignment horizontal="center" vertical="center"/>
    </xf>
    <xf numFmtId="0" fontId="41" fillId="0" borderId="10" xfId="0" applyFont="1" applyBorder="1" applyAlignment="1"/>
    <xf numFmtId="0" fontId="41" fillId="0" borderId="19" xfId="0" applyFont="1" applyBorder="1" applyAlignment="1"/>
    <xf numFmtId="0" fontId="41" fillId="0" borderId="17" xfId="0" applyFont="1" applyBorder="1" applyAlignment="1"/>
    <xf numFmtId="0" fontId="41" fillId="0" borderId="13" xfId="0" applyFont="1" applyBorder="1" applyAlignment="1"/>
    <xf numFmtId="49" fontId="3" fillId="0" borderId="47" xfId="0" applyNumberFormat="1" applyFont="1" applyFill="1" applyBorder="1" applyAlignment="1">
      <alignment vertical="center"/>
    </xf>
    <xf numFmtId="0" fontId="0" fillId="25" borderId="57" xfId="0" applyFont="1" applyFill="1" applyBorder="1" applyAlignment="1">
      <alignment horizontal="center" vertical="center" wrapText="1"/>
    </xf>
    <xf numFmtId="0" fontId="0" fillId="25" borderId="40" xfId="0" applyFont="1" applyFill="1" applyBorder="1" applyAlignment="1">
      <alignment horizontal="center" vertical="center" wrapText="1"/>
    </xf>
    <xf numFmtId="0" fontId="0" fillId="25" borderId="13" xfId="0" applyFont="1" applyFill="1" applyBorder="1" applyAlignment="1">
      <alignment horizontal="center" vertical="center" wrapText="1"/>
    </xf>
    <xf numFmtId="0" fontId="37" fillId="0" borderId="13" xfId="0" applyFont="1" applyFill="1" applyBorder="1" applyAlignment="1">
      <alignment horizontal="center" vertical="top" wrapText="1"/>
    </xf>
    <xf numFmtId="0" fontId="37" fillId="0" borderId="15" xfId="0" applyFont="1" applyFill="1" applyBorder="1" applyAlignment="1">
      <alignment horizontal="center" vertical="top" wrapText="1"/>
    </xf>
    <xf numFmtId="0" fontId="39" fillId="0" borderId="57" xfId="0" applyFont="1" applyFill="1" applyBorder="1" applyAlignment="1">
      <alignment horizontal="center" vertical="center" wrapText="1"/>
    </xf>
    <xf numFmtId="0" fontId="39" fillId="0" borderId="40"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6" fillId="0" borderId="21"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60" fillId="0" borderId="15" xfId="0" applyFont="1" applyBorder="1" applyAlignment="1">
      <alignment horizontal="center" vertical="center" wrapText="1"/>
    </xf>
    <xf numFmtId="0" fontId="0" fillId="0" borderId="47" xfId="0" applyFont="1" applyFill="1" applyBorder="1" applyAlignment="1">
      <alignment horizontal="right"/>
    </xf>
    <xf numFmtId="0" fontId="0" fillId="0" borderId="64" xfId="0" applyFont="1" applyFill="1" applyBorder="1" applyAlignment="1">
      <alignment horizontal="right"/>
    </xf>
    <xf numFmtId="0" fontId="0" fillId="0" borderId="65" xfId="0" applyFont="1" applyFill="1" applyBorder="1" applyAlignment="1">
      <alignment horizontal="right"/>
    </xf>
    <xf numFmtId="0" fontId="0" fillId="0" borderId="56" xfId="0" applyFont="1" applyFill="1" applyBorder="1" applyAlignment="1">
      <alignment horizontal="right"/>
    </xf>
    <xf numFmtId="0" fontId="0" fillId="0" borderId="66" xfId="0" applyFont="1" applyFill="1" applyBorder="1" applyAlignment="1">
      <alignment horizontal="right"/>
    </xf>
    <xf numFmtId="0" fontId="0" fillId="0" borderId="67" xfId="0" applyFont="1" applyFill="1" applyBorder="1" applyAlignment="1">
      <alignment horizontal="right"/>
    </xf>
    <xf numFmtId="0" fontId="0" fillId="0" borderId="0" xfId="0" applyFill="1" applyAlignment="1">
      <alignment horizontal="right" wrapText="1"/>
    </xf>
  </cellXfs>
  <cellStyles count="77">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Incorrecto" xfId="54"/>
    <cellStyle name="Normal" xfId="0" builtinId="0"/>
    <cellStyle name="Normal 2" xfId="55"/>
    <cellStyle name="Normal 2 2" xfId="56"/>
    <cellStyle name="Normal 3" xfId="57"/>
    <cellStyle name="Normale 2" xfId="58"/>
    <cellStyle name="Normale 2 2" xfId="59"/>
    <cellStyle name="Normale 2_DCF_Guidelines_Standard-Tables_Version-2009 2" xfId="60"/>
    <cellStyle name="Normale 3" xfId="61"/>
    <cellStyle name="Normale 3 2" xfId="62"/>
    <cellStyle name="Normale 4" xfId="63"/>
    <cellStyle name="Notas" xfId="64"/>
    <cellStyle name="Notiz" xfId="65"/>
    <cellStyle name="Salida" xfId="66"/>
    <cellStyle name="Standard 2" xfId="67"/>
    <cellStyle name="Standard 2 2" xfId="68"/>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L310"/>
  <sheetViews>
    <sheetView tabSelected="1" view="pageBreakPreview" zoomScale="90" zoomScaleNormal="100" zoomScaleSheetLayoutView="90" workbookViewId="0">
      <pane ySplit="5" topLeftCell="A6" activePane="bottomLeft" state="frozen"/>
      <selection activeCell="E17" sqref="E17"/>
      <selection pane="bottomLeft" activeCell="L1" sqref="L1"/>
    </sheetView>
  </sheetViews>
  <sheetFormatPr defaultRowHeight="12.75"/>
  <cols>
    <col min="1" max="1" width="7.42578125" style="157" customWidth="1"/>
    <col min="2" max="2" width="10.42578125" style="157" customWidth="1"/>
    <col min="3" max="3" width="26.28515625" style="157" bestFit="1" customWidth="1"/>
    <col min="4" max="4" width="29" style="157" bestFit="1" customWidth="1"/>
    <col min="5" max="5" width="13.42578125" style="157" bestFit="1" customWidth="1"/>
    <col min="6" max="6" width="44.7109375" style="157" customWidth="1"/>
    <col min="7" max="7" width="14" style="157" customWidth="1"/>
    <col min="8" max="9" width="13.140625" style="157" customWidth="1"/>
    <col min="10" max="11" width="15.28515625" style="157" customWidth="1"/>
    <col min="12" max="12" width="33.85546875" style="453" customWidth="1"/>
    <col min="13" max="13" width="20.85546875" style="157" bestFit="1" customWidth="1"/>
    <col min="14" max="16384" width="9.140625" style="157"/>
  </cols>
  <sheetData>
    <row r="1" spans="1:12" ht="13.5" thickBot="1">
      <c r="L1" s="668" t="s">
        <v>1052</v>
      </c>
    </row>
    <row r="2" spans="1:12" ht="13.5" thickBot="1">
      <c r="A2" s="237" t="s">
        <v>516</v>
      </c>
      <c r="B2" s="83"/>
      <c r="C2" s="83"/>
      <c r="D2" s="83"/>
      <c r="E2" s="83"/>
      <c r="F2" s="83"/>
      <c r="G2" s="83"/>
      <c r="H2" s="83"/>
      <c r="I2" s="83"/>
      <c r="J2" s="83"/>
      <c r="K2" s="83"/>
      <c r="L2" s="443"/>
    </row>
    <row r="3" spans="1:12" ht="15">
      <c r="A3" s="662"/>
      <c r="B3" s="663"/>
      <c r="C3" s="663"/>
      <c r="D3" s="663"/>
      <c r="E3" s="663"/>
      <c r="F3" s="663"/>
      <c r="G3" s="663"/>
      <c r="H3" s="663"/>
      <c r="I3" s="664"/>
      <c r="J3" s="488" t="s">
        <v>0</v>
      </c>
      <c r="K3" s="489"/>
      <c r="L3" s="423" t="s">
        <v>1050</v>
      </c>
    </row>
    <row r="4" spans="1:12" ht="15.75" thickBot="1">
      <c r="A4" s="665"/>
      <c r="B4" s="666"/>
      <c r="C4" s="666"/>
      <c r="D4" s="666"/>
      <c r="E4" s="666"/>
      <c r="F4" s="666"/>
      <c r="G4" s="666"/>
      <c r="H4" s="666"/>
      <c r="I4" s="667"/>
      <c r="J4" s="2" t="s">
        <v>2</v>
      </c>
      <c r="K4" s="444"/>
      <c r="L4" s="424" t="s">
        <v>1051</v>
      </c>
    </row>
    <row r="5" spans="1:12" s="9" customFormat="1" ht="72.95" customHeight="1" thickBot="1">
      <c r="A5" s="3" t="s">
        <v>3</v>
      </c>
      <c r="B5" s="4" t="s">
        <v>4</v>
      </c>
      <c r="C5" s="5" t="s">
        <v>5</v>
      </c>
      <c r="D5" s="6" t="s">
        <v>6</v>
      </c>
      <c r="E5" s="6" t="s">
        <v>7</v>
      </c>
      <c r="F5" s="7" t="s">
        <v>8</v>
      </c>
      <c r="G5" s="7" t="s">
        <v>9</v>
      </c>
      <c r="H5" s="8" t="s">
        <v>10</v>
      </c>
      <c r="I5" s="8" t="s">
        <v>11</v>
      </c>
      <c r="J5" s="8" t="s">
        <v>12</v>
      </c>
      <c r="K5" s="8" t="s">
        <v>13</v>
      </c>
      <c r="L5" s="412" t="s">
        <v>14</v>
      </c>
    </row>
    <row r="6" spans="1:12" s="9" customFormat="1">
      <c r="A6" s="10" t="s">
        <v>15</v>
      </c>
      <c r="B6" s="10" t="s">
        <v>16</v>
      </c>
      <c r="C6" s="11" t="s">
        <v>17</v>
      </c>
      <c r="D6" s="12" t="s">
        <v>18</v>
      </c>
      <c r="E6" s="10" t="s">
        <v>19</v>
      </c>
      <c r="F6" s="10" t="s">
        <v>20</v>
      </c>
      <c r="G6" s="28" t="s">
        <v>31</v>
      </c>
      <c r="H6" s="15" t="s">
        <v>67</v>
      </c>
      <c r="I6" s="375"/>
      <c r="J6" s="186" t="s">
        <v>67</v>
      </c>
      <c r="K6" s="186" t="s">
        <v>28</v>
      </c>
      <c r="L6" s="413"/>
    </row>
    <row r="7" spans="1:12" s="9" customFormat="1">
      <c r="A7" s="10" t="s">
        <v>15</v>
      </c>
      <c r="B7" s="15" t="s">
        <v>16</v>
      </c>
      <c r="C7" s="17" t="s">
        <v>21</v>
      </c>
      <c r="D7" s="12" t="s">
        <v>18</v>
      </c>
      <c r="E7" s="15" t="s">
        <v>19</v>
      </c>
      <c r="F7" s="15" t="s">
        <v>20</v>
      </c>
      <c r="G7" s="28" t="s">
        <v>31</v>
      </c>
      <c r="H7" s="15" t="s">
        <v>67</v>
      </c>
      <c r="I7" s="375"/>
      <c r="J7" s="186" t="s">
        <v>67</v>
      </c>
      <c r="K7" s="186" t="s">
        <v>28</v>
      </c>
      <c r="L7" s="414"/>
    </row>
    <row r="8" spans="1:12" s="9" customFormat="1">
      <c r="A8" s="10" t="s">
        <v>15</v>
      </c>
      <c r="B8" s="15" t="s">
        <v>16</v>
      </c>
      <c r="C8" s="17" t="s">
        <v>22</v>
      </c>
      <c r="D8" s="12" t="s">
        <v>18</v>
      </c>
      <c r="E8" s="15" t="s">
        <v>19</v>
      </c>
      <c r="F8" s="15" t="s">
        <v>20</v>
      </c>
      <c r="G8" s="28" t="s">
        <v>31</v>
      </c>
      <c r="H8" s="15" t="s">
        <v>67</v>
      </c>
      <c r="I8" s="375"/>
      <c r="J8" s="186" t="s">
        <v>67</v>
      </c>
      <c r="K8" s="186" t="s">
        <v>28</v>
      </c>
      <c r="L8" s="414"/>
    </row>
    <row r="9" spans="1:12" s="9" customFormat="1">
      <c r="A9" s="10" t="s">
        <v>15</v>
      </c>
      <c r="B9" s="15" t="s">
        <v>16</v>
      </c>
      <c r="C9" s="17" t="s">
        <v>23</v>
      </c>
      <c r="D9" s="12" t="s">
        <v>18</v>
      </c>
      <c r="E9" s="15" t="s">
        <v>19</v>
      </c>
      <c r="F9" s="15" t="s">
        <v>20</v>
      </c>
      <c r="G9" s="28" t="s">
        <v>31</v>
      </c>
      <c r="H9" s="15" t="s">
        <v>67</v>
      </c>
      <c r="I9" s="375"/>
      <c r="J9" s="186" t="s">
        <v>67</v>
      </c>
      <c r="K9" s="186" t="s">
        <v>28</v>
      </c>
      <c r="L9" s="414"/>
    </row>
    <row r="10" spans="1:12" s="9" customFormat="1">
      <c r="A10" s="10" t="s">
        <v>15</v>
      </c>
      <c r="B10" s="15" t="s">
        <v>16</v>
      </c>
      <c r="C10" s="17" t="s">
        <v>24</v>
      </c>
      <c r="D10" s="12" t="s">
        <v>18</v>
      </c>
      <c r="E10" s="15" t="s">
        <v>19</v>
      </c>
      <c r="F10" s="15" t="s">
        <v>20</v>
      </c>
      <c r="G10" s="28" t="s">
        <v>31</v>
      </c>
      <c r="H10" s="15" t="s">
        <v>67</v>
      </c>
      <c r="I10" s="375"/>
      <c r="J10" s="28" t="s">
        <v>67</v>
      </c>
      <c r="K10" s="15" t="s">
        <v>28</v>
      </c>
      <c r="L10" s="414"/>
    </row>
    <row r="11" spans="1:12" s="9" customFormat="1">
      <c r="A11" s="10" t="s">
        <v>15</v>
      </c>
      <c r="B11" s="15" t="s">
        <v>16</v>
      </c>
      <c r="C11" s="17" t="s">
        <v>25</v>
      </c>
      <c r="D11" s="12" t="s">
        <v>18</v>
      </c>
      <c r="E11" s="15" t="s">
        <v>19</v>
      </c>
      <c r="F11" s="15" t="s">
        <v>20</v>
      </c>
      <c r="G11" s="28" t="s">
        <v>31</v>
      </c>
      <c r="H11" s="15" t="s">
        <v>67</v>
      </c>
      <c r="I11" s="375"/>
      <c r="J11" s="28" t="s">
        <v>67</v>
      </c>
      <c r="K11" s="15" t="s">
        <v>28</v>
      </c>
      <c r="L11" s="414"/>
    </row>
    <row r="12" spans="1:12">
      <c r="A12" s="10" t="s">
        <v>15</v>
      </c>
      <c r="B12" s="15" t="s">
        <v>16</v>
      </c>
      <c r="C12" s="17" t="s">
        <v>26</v>
      </c>
      <c r="D12" s="12" t="s">
        <v>18</v>
      </c>
      <c r="E12" s="15" t="s">
        <v>19</v>
      </c>
      <c r="F12" s="15" t="s">
        <v>20</v>
      </c>
      <c r="G12" s="28" t="s">
        <v>31</v>
      </c>
      <c r="H12" s="15" t="s">
        <v>67</v>
      </c>
      <c r="I12" s="375"/>
      <c r="J12" s="28" t="s">
        <v>67</v>
      </c>
      <c r="K12" s="15" t="s">
        <v>28</v>
      </c>
      <c r="L12" s="414"/>
    </row>
    <row r="13" spans="1:12">
      <c r="A13" s="10" t="s">
        <v>15</v>
      </c>
      <c r="B13" s="15" t="s">
        <v>1035</v>
      </c>
      <c r="C13" s="17" t="s">
        <v>27</v>
      </c>
      <c r="D13" s="12" t="s">
        <v>18</v>
      </c>
      <c r="E13" s="15" t="s">
        <v>19</v>
      </c>
      <c r="F13" s="15" t="s">
        <v>20</v>
      </c>
      <c r="G13" s="13" t="s">
        <v>28</v>
      </c>
      <c r="H13" s="14">
        <v>658</v>
      </c>
      <c r="I13" s="15" t="s">
        <v>29</v>
      </c>
      <c r="J13" s="16" t="s">
        <v>30</v>
      </c>
      <c r="K13" s="15" t="s">
        <v>31</v>
      </c>
      <c r="L13" s="414"/>
    </row>
    <row r="14" spans="1:12">
      <c r="A14" s="10" t="s">
        <v>15</v>
      </c>
      <c r="B14" s="15" t="s">
        <v>16</v>
      </c>
      <c r="C14" s="18" t="s">
        <v>32</v>
      </c>
      <c r="D14" s="12" t="s">
        <v>18</v>
      </c>
      <c r="E14" s="15" t="s">
        <v>19</v>
      </c>
      <c r="F14" s="19" t="s">
        <v>20</v>
      </c>
      <c r="G14" s="28" t="s">
        <v>31</v>
      </c>
      <c r="H14" s="15" t="s">
        <v>67</v>
      </c>
      <c r="I14" s="375" t="s">
        <v>67</v>
      </c>
      <c r="J14" s="186" t="s">
        <v>67</v>
      </c>
      <c r="K14" s="186" t="s">
        <v>28</v>
      </c>
      <c r="L14" s="346"/>
    </row>
    <row r="15" spans="1:12">
      <c r="A15" s="10" t="s">
        <v>15</v>
      </c>
      <c r="B15" s="15" t="s">
        <v>16</v>
      </c>
      <c r="C15" s="18" t="s">
        <v>33</v>
      </c>
      <c r="D15" s="12" t="s">
        <v>18</v>
      </c>
      <c r="E15" s="15" t="s">
        <v>19</v>
      </c>
      <c r="F15" s="19" t="s">
        <v>20</v>
      </c>
      <c r="G15" s="28" t="s">
        <v>31</v>
      </c>
      <c r="H15" s="15" t="s">
        <v>67</v>
      </c>
      <c r="I15" s="375"/>
      <c r="J15" s="186" t="s">
        <v>67</v>
      </c>
      <c r="K15" s="186" t="s">
        <v>28</v>
      </c>
      <c r="L15" s="346"/>
    </row>
    <row r="16" spans="1:12">
      <c r="A16" s="15" t="s">
        <v>15</v>
      </c>
      <c r="B16" s="15" t="s">
        <v>16</v>
      </c>
      <c r="C16" s="422" t="s">
        <v>34</v>
      </c>
      <c r="D16" s="21" t="s">
        <v>18</v>
      </c>
      <c r="E16" s="15" t="s">
        <v>19</v>
      </c>
      <c r="F16" s="189" t="s">
        <v>20</v>
      </c>
      <c r="G16" s="28" t="s">
        <v>31</v>
      </c>
      <c r="H16" s="15" t="s">
        <v>67</v>
      </c>
      <c r="I16" s="375"/>
      <c r="J16" s="186" t="s">
        <v>67</v>
      </c>
      <c r="K16" s="186" t="s">
        <v>28</v>
      </c>
      <c r="L16" s="234"/>
    </row>
    <row r="17" spans="1:12">
      <c r="A17" s="15" t="s">
        <v>15</v>
      </c>
      <c r="B17" s="15" t="s">
        <v>16</v>
      </c>
      <c r="C17" s="422" t="s">
        <v>35</v>
      </c>
      <c r="D17" s="21" t="s">
        <v>18</v>
      </c>
      <c r="E17" s="15" t="s">
        <v>19</v>
      </c>
      <c r="F17" s="189" t="s">
        <v>36</v>
      </c>
      <c r="G17" s="28" t="s">
        <v>31</v>
      </c>
      <c r="H17" s="15" t="s">
        <v>67</v>
      </c>
      <c r="I17" s="375"/>
      <c r="J17" s="186" t="s">
        <v>67</v>
      </c>
      <c r="K17" s="186" t="s">
        <v>28</v>
      </c>
      <c r="L17" s="234"/>
    </row>
    <row r="18" spans="1:12">
      <c r="A18" s="15" t="s">
        <v>15</v>
      </c>
      <c r="B18" s="15" t="s">
        <v>1035</v>
      </c>
      <c r="C18" s="422" t="s">
        <v>37</v>
      </c>
      <c r="D18" s="21" t="s">
        <v>18</v>
      </c>
      <c r="E18" s="15" t="s">
        <v>19</v>
      </c>
      <c r="F18" s="28" t="s">
        <v>20</v>
      </c>
      <c r="G18" s="13" t="s">
        <v>28</v>
      </c>
      <c r="H18" s="14">
        <v>519</v>
      </c>
      <c r="I18" s="15" t="s">
        <v>29</v>
      </c>
      <c r="J18" s="16" t="s">
        <v>38</v>
      </c>
      <c r="K18" s="15" t="s">
        <v>28</v>
      </c>
      <c r="L18" s="414" t="s">
        <v>1030</v>
      </c>
    </row>
    <row r="19" spans="1:12">
      <c r="A19" s="15" t="s">
        <v>15</v>
      </c>
      <c r="B19" s="15" t="s">
        <v>16</v>
      </c>
      <c r="C19" s="422" t="s">
        <v>39</v>
      </c>
      <c r="D19" s="21" t="s">
        <v>18</v>
      </c>
      <c r="E19" s="15" t="s">
        <v>19</v>
      </c>
      <c r="F19" s="28" t="s">
        <v>20</v>
      </c>
      <c r="G19" s="28" t="s">
        <v>31</v>
      </c>
      <c r="H19" s="15" t="s">
        <v>67</v>
      </c>
      <c r="I19" s="375"/>
      <c r="J19" s="186" t="s">
        <v>67</v>
      </c>
      <c r="K19" s="186" t="s">
        <v>28</v>
      </c>
      <c r="L19" s="414"/>
    </row>
    <row r="20" spans="1:12">
      <c r="A20" s="15" t="s">
        <v>15</v>
      </c>
      <c r="B20" s="15" t="s">
        <v>16</v>
      </c>
      <c r="C20" s="422" t="s">
        <v>40</v>
      </c>
      <c r="D20" s="21" t="s">
        <v>18</v>
      </c>
      <c r="E20" s="15" t="s">
        <v>19</v>
      </c>
      <c r="F20" s="28" t="s">
        <v>41</v>
      </c>
      <c r="G20" s="28" t="s">
        <v>31</v>
      </c>
      <c r="H20" s="15" t="s">
        <v>67</v>
      </c>
      <c r="I20" s="375"/>
      <c r="J20" s="186" t="s">
        <v>67</v>
      </c>
      <c r="K20" s="186" t="s">
        <v>28</v>
      </c>
      <c r="L20" s="415"/>
    </row>
    <row r="21" spans="1:12">
      <c r="A21" s="15" t="s">
        <v>15</v>
      </c>
      <c r="B21" s="15" t="s">
        <v>16</v>
      </c>
      <c r="C21" s="63" t="s">
        <v>42</v>
      </c>
      <c r="D21" s="21" t="s">
        <v>18</v>
      </c>
      <c r="E21" s="15" t="s">
        <v>19</v>
      </c>
      <c r="F21" s="28" t="s">
        <v>43</v>
      </c>
      <c r="G21" s="28" t="s">
        <v>31</v>
      </c>
      <c r="H21" s="15" t="s">
        <v>67</v>
      </c>
      <c r="I21" s="375"/>
      <c r="J21" s="186"/>
      <c r="K21" s="186"/>
      <c r="L21" s="415"/>
    </row>
    <row r="22" spans="1:12">
      <c r="A22" s="15" t="s">
        <v>15</v>
      </c>
      <c r="B22" s="15" t="s">
        <v>16</v>
      </c>
      <c r="C22" s="63" t="s">
        <v>17</v>
      </c>
      <c r="D22" s="21" t="s">
        <v>18</v>
      </c>
      <c r="E22" s="15" t="s">
        <v>19</v>
      </c>
      <c r="F22" s="28" t="s">
        <v>43</v>
      </c>
      <c r="G22" s="28" t="s">
        <v>31</v>
      </c>
      <c r="H22" s="15" t="s">
        <v>67</v>
      </c>
      <c r="I22" s="375"/>
      <c r="J22" s="186" t="s">
        <v>67</v>
      </c>
      <c r="K22" s="186" t="s">
        <v>28</v>
      </c>
      <c r="L22" s="415"/>
    </row>
    <row r="23" spans="1:12">
      <c r="A23" s="15" t="s">
        <v>15</v>
      </c>
      <c r="B23" s="15" t="s">
        <v>16</v>
      </c>
      <c r="C23" s="63" t="s">
        <v>22</v>
      </c>
      <c r="D23" s="21" t="s">
        <v>18</v>
      </c>
      <c r="E23" s="15" t="s">
        <v>19</v>
      </c>
      <c r="F23" s="28" t="s">
        <v>44</v>
      </c>
      <c r="G23" s="28" t="s">
        <v>31</v>
      </c>
      <c r="H23" s="19" t="s">
        <v>45</v>
      </c>
      <c r="I23" s="27">
        <v>1.05</v>
      </c>
      <c r="J23" s="27" t="s">
        <v>38</v>
      </c>
      <c r="K23" s="19" t="s">
        <v>31</v>
      </c>
      <c r="L23" s="415"/>
    </row>
    <row r="24" spans="1:12">
      <c r="A24" s="15" t="s">
        <v>15</v>
      </c>
      <c r="B24" s="15" t="s">
        <v>16</v>
      </c>
      <c r="C24" s="63" t="s">
        <v>46</v>
      </c>
      <c r="D24" s="21" t="s">
        <v>18</v>
      </c>
      <c r="E24" s="15" t="s">
        <v>19</v>
      </c>
      <c r="F24" s="28" t="s">
        <v>43</v>
      </c>
      <c r="G24" s="28" t="s">
        <v>31</v>
      </c>
      <c r="H24" s="15" t="s">
        <v>67</v>
      </c>
      <c r="I24" s="375"/>
      <c r="J24" s="186" t="s">
        <v>67</v>
      </c>
      <c r="K24" s="186" t="s">
        <v>28</v>
      </c>
      <c r="L24" s="415"/>
    </row>
    <row r="25" spans="1:12">
      <c r="A25" s="15" t="s">
        <v>15</v>
      </c>
      <c r="B25" s="15" t="s">
        <v>16</v>
      </c>
      <c r="C25" s="63" t="s">
        <v>47</v>
      </c>
      <c r="D25" s="21" t="s">
        <v>18</v>
      </c>
      <c r="E25" s="15" t="s">
        <v>19</v>
      </c>
      <c r="F25" s="28" t="s">
        <v>43</v>
      </c>
      <c r="G25" s="28" t="s">
        <v>31</v>
      </c>
      <c r="H25" s="15" t="s">
        <v>67</v>
      </c>
      <c r="I25" s="375"/>
      <c r="J25" s="186" t="s">
        <v>67</v>
      </c>
      <c r="K25" s="186" t="s">
        <v>28</v>
      </c>
      <c r="L25" s="415"/>
    </row>
    <row r="26" spans="1:12">
      <c r="A26" s="15" t="s">
        <v>15</v>
      </c>
      <c r="B26" s="15" t="s">
        <v>16</v>
      </c>
      <c r="C26" s="63" t="s">
        <v>48</v>
      </c>
      <c r="D26" s="21" t="s">
        <v>18</v>
      </c>
      <c r="E26" s="15" t="s">
        <v>19</v>
      </c>
      <c r="F26" s="28" t="s">
        <v>43</v>
      </c>
      <c r="G26" s="28" t="s">
        <v>31</v>
      </c>
      <c r="H26" s="15" t="s">
        <v>67</v>
      </c>
      <c r="I26" s="375"/>
      <c r="J26" s="186" t="s">
        <v>67</v>
      </c>
      <c r="K26" s="186" t="s">
        <v>28</v>
      </c>
      <c r="L26" s="415"/>
    </row>
    <row r="27" spans="1:12">
      <c r="A27" s="15" t="s">
        <v>15</v>
      </c>
      <c r="B27" s="15" t="s">
        <v>16</v>
      </c>
      <c r="C27" s="63" t="s">
        <v>23</v>
      </c>
      <c r="D27" s="21" t="s">
        <v>18</v>
      </c>
      <c r="E27" s="15" t="s">
        <v>19</v>
      </c>
      <c r="F27" s="28" t="s">
        <v>49</v>
      </c>
      <c r="G27" s="28" t="s">
        <v>31</v>
      </c>
      <c r="H27" s="15" t="s">
        <v>67</v>
      </c>
      <c r="I27" s="375"/>
      <c r="J27" s="186" t="s">
        <v>67</v>
      </c>
      <c r="K27" s="186" t="s">
        <v>28</v>
      </c>
      <c r="L27" s="415"/>
    </row>
    <row r="28" spans="1:12">
      <c r="A28" s="15" t="s">
        <v>15</v>
      </c>
      <c r="B28" s="15" t="s">
        <v>16</v>
      </c>
      <c r="C28" s="63" t="s">
        <v>23</v>
      </c>
      <c r="D28" s="21" t="s">
        <v>18</v>
      </c>
      <c r="E28" s="15" t="s">
        <v>19</v>
      </c>
      <c r="F28" s="28" t="s">
        <v>50</v>
      </c>
      <c r="G28" s="28" t="s">
        <v>31</v>
      </c>
      <c r="H28" s="15" t="s">
        <v>67</v>
      </c>
      <c r="I28" s="375"/>
      <c r="J28" s="186" t="s">
        <v>67</v>
      </c>
      <c r="K28" s="186" t="s">
        <v>28</v>
      </c>
      <c r="L28" s="415"/>
    </row>
    <row r="29" spans="1:12">
      <c r="A29" s="15" t="s">
        <v>15</v>
      </c>
      <c r="B29" s="15" t="s">
        <v>16</v>
      </c>
      <c r="C29" s="63" t="s">
        <v>51</v>
      </c>
      <c r="D29" s="21" t="s">
        <v>18</v>
      </c>
      <c r="E29" s="15" t="s">
        <v>19</v>
      </c>
      <c r="F29" s="28" t="s">
        <v>43</v>
      </c>
      <c r="G29" s="28" t="s">
        <v>31</v>
      </c>
      <c r="H29" s="15" t="s">
        <v>67</v>
      </c>
      <c r="I29" s="375"/>
      <c r="J29" s="186" t="s">
        <v>67</v>
      </c>
      <c r="K29" s="186" t="s">
        <v>28</v>
      </c>
      <c r="L29" s="415"/>
    </row>
    <row r="30" spans="1:12">
      <c r="A30" s="15" t="s">
        <v>15</v>
      </c>
      <c r="B30" s="15" t="s">
        <v>16</v>
      </c>
      <c r="C30" s="63" t="s">
        <v>52</v>
      </c>
      <c r="D30" s="21" t="s">
        <v>18</v>
      </c>
      <c r="E30" s="15" t="s">
        <v>19</v>
      </c>
      <c r="F30" s="28" t="s">
        <v>43</v>
      </c>
      <c r="G30" s="28" t="s">
        <v>31</v>
      </c>
      <c r="H30" s="15" t="s">
        <v>67</v>
      </c>
      <c r="I30" s="375"/>
      <c r="J30" s="186" t="s">
        <v>67</v>
      </c>
      <c r="K30" s="186" t="s">
        <v>28</v>
      </c>
      <c r="L30" s="415"/>
    </row>
    <row r="31" spans="1:12">
      <c r="A31" s="15" t="s">
        <v>15</v>
      </c>
      <c r="B31" s="15" t="s">
        <v>16</v>
      </c>
      <c r="C31" s="63" t="s">
        <v>25</v>
      </c>
      <c r="D31" s="21" t="s">
        <v>18</v>
      </c>
      <c r="E31" s="15" t="s">
        <v>19</v>
      </c>
      <c r="F31" s="28" t="s">
        <v>43</v>
      </c>
      <c r="G31" s="28" t="s">
        <v>31</v>
      </c>
      <c r="H31" s="15" t="s">
        <v>67</v>
      </c>
      <c r="I31" s="375"/>
      <c r="J31" s="28" t="s">
        <v>67</v>
      </c>
      <c r="K31" s="15" t="s">
        <v>28</v>
      </c>
      <c r="L31" s="415"/>
    </row>
    <row r="32" spans="1:12">
      <c r="A32" s="15" t="s">
        <v>15</v>
      </c>
      <c r="B32" s="15" t="s">
        <v>16</v>
      </c>
      <c r="C32" s="63" t="s">
        <v>53</v>
      </c>
      <c r="D32" s="21" t="s">
        <v>18</v>
      </c>
      <c r="E32" s="15" t="s">
        <v>19</v>
      </c>
      <c r="F32" s="28" t="s">
        <v>43</v>
      </c>
      <c r="G32" s="28" t="s">
        <v>31</v>
      </c>
      <c r="H32" s="15" t="s">
        <v>67</v>
      </c>
      <c r="I32" s="375"/>
      <c r="J32" s="28" t="s">
        <v>67</v>
      </c>
      <c r="K32" s="15" t="s">
        <v>28</v>
      </c>
      <c r="L32" s="415"/>
    </row>
    <row r="33" spans="1:12">
      <c r="A33" s="15" t="s">
        <v>15</v>
      </c>
      <c r="B33" s="15" t="s">
        <v>16</v>
      </c>
      <c r="C33" s="63" t="s">
        <v>54</v>
      </c>
      <c r="D33" s="21" t="s">
        <v>18</v>
      </c>
      <c r="E33" s="15" t="s">
        <v>19</v>
      </c>
      <c r="F33" s="28" t="s">
        <v>43</v>
      </c>
      <c r="G33" s="28" t="s">
        <v>31</v>
      </c>
      <c r="H33" s="15" t="s">
        <v>67</v>
      </c>
      <c r="I33" s="375"/>
      <c r="J33" s="28" t="s">
        <v>67</v>
      </c>
      <c r="K33" s="15" t="s">
        <v>28</v>
      </c>
      <c r="L33" s="415"/>
    </row>
    <row r="34" spans="1:12">
      <c r="A34" s="15" t="s">
        <v>15</v>
      </c>
      <c r="B34" s="15" t="s">
        <v>16</v>
      </c>
      <c r="C34" s="63" t="s">
        <v>26</v>
      </c>
      <c r="D34" s="21" t="s">
        <v>18</v>
      </c>
      <c r="E34" s="15" t="s">
        <v>19</v>
      </c>
      <c r="F34" s="28" t="s">
        <v>43</v>
      </c>
      <c r="G34" s="28" t="s">
        <v>31</v>
      </c>
      <c r="H34" s="15" t="s">
        <v>67</v>
      </c>
      <c r="I34" s="375"/>
      <c r="J34" s="28" t="s">
        <v>67</v>
      </c>
      <c r="K34" s="15" t="s">
        <v>28</v>
      </c>
      <c r="L34" s="415"/>
    </row>
    <row r="35" spans="1:12">
      <c r="A35" s="15" t="s">
        <v>15</v>
      </c>
      <c r="B35" s="15" t="s">
        <v>16</v>
      </c>
      <c r="C35" s="63" t="s">
        <v>55</v>
      </c>
      <c r="D35" s="21" t="s">
        <v>18</v>
      </c>
      <c r="E35" s="15" t="s">
        <v>19</v>
      </c>
      <c r="F35" s="28" t="s">
        <v>56</v>
      </c>
      <c r="G35" s="28" t="s">
        <v>31</v>
      </c>
      <c r="H35" s="15" t="s">
        <v>67</v>
      </c>
      <c r="I35" s="375"/>
      <c r="J35" s="28" t="s">
        <v>67</v>
      </c>
      <c r="K35" s="15" t="s">
        <v>28</v>
      </c>
      <c r="L35" s="415"/>
    </row>
    <row r="36" spans="1:12">
      <c r="A36" s="15" t="s">
        <v>15</v>
      </c>
      <c r="B36" s="15" t="s">
        <v>16</v>
      </c>
      <c r="C36" s="63" t="s">
        <v>27</v>
      </c>
      <c r="D36" s="21" t="s">
        <v>18</v>
      </c>
      <c r="E36" s="15" t="s">
        <v>19</v>
      </c>
      <c r="F36" s="28" t="s">
        <v>43</v>
      </c>
      <c r="G36" s="28" t="s">
        <v>31</v>
      </c>
      <c r="H36" s="15" t="s">
        <v>67</v>
      </c>
      <c r="I36" s="375"/>
      <c r="J36" s="186" t="s">
        <v>67</v>
      </c>
      <c r="K36" s="186" t="s">
        <v>28</v>
      </c>
      <c r="L36" s="415"/>
    </row>
    <row r="37" spans="1:12">
      <c r="A37" s="15" t="s">
        <v>15</v>
      </c>
      <c r="B37" s="15" t="s">
        <v>16</v>
      </c>
      <c r="C37" s="63" t="s">
        <v>57</v>
      </c>
      <c r="D37" s="21" t="s">
        <v>18</v>
      </c>
      <c r="E37" s="15" t="s">
        <v>19</v>
      </c>
      <c r="F37" s="28" t="s">
        <v>43</v>
      </c>
      <c r="G37" s="28" t="s">
        <v>31</v>
      </c>
      <c r="H37" s="15" t="s">
        <v>67</v>
      </c>
      <c r="I37" s="375"/>
      <c r="J37" s="186" t="s">
        <v>67</v>
      </c>
      <c r="K37" s="186" t="s">
        <v>28</v>
      </c>
      <c r="L37" s="415"/>
    </row>
    <row r="38" spans="1:12">
      <c r="A38" s="15" t="s">
        <v>15</v>
      </c>
      <c r="B38" s="15" t="s">
        <v>16</v>
      </c>
      <c r="C38" s="63" t="s">
        <v>32</v>
      </c>
      <c r="D38" s="21" t="s">
        <v>18</v>
      </c>
      <c r="E38" s="15" t="s">
        <v>19</v>
      </c>
      <c r="F38" s="28" t="s">
        <v>43</v>
      </c>
      <c r="G38" s="28" t="s">
        <v>31</v>
      </c>
      <c r="H38" s="15" t="s">
        <v>67</v>
      </c>
      <c r="I38" s="375"/>
      <c r="J38" s="186" t="s">
        <v>67</v>
      </c>
      <c r="K38" s="186" t="s">
        <v>28</v>
      </c>
      <c r="L38" s="415"/>
    </row>
    <row r="39" spans="1:12">
      <c r="A39" s="15" t="s">
        <v>15</v>
      </c>
      <c r="B39" s="15" t="s">
        <v>16</v>
      </c>
      <c r="C39" s="63" t="s">
        <v>34</v>
      </c>
      <c r="D39" s="21" t="s">
        <v>18</v>
      </c>
      <c r="E39" s="15" t="s">
        <v>19</v>
      </c>
      <c r="F39" s="28" t="s">
        <v>43</v>
      </c>
      <c r="G39" s="28" t="s">
        <v>31</v>
      </c>
      <c r="H39" s="15" t="s">
        <v>67</v>
      </c>
      <c r="I39" s="375"/>
      <c r="J39" s="186" t="s">
        <v>67</v>
      </c>
      <c r="K39" s="186" t="s">
        <v>28</v>
      </c>
      <c r="L39" s="415"/>
    </row>
    <row r="40" spans="1:12">
      <c r="A40" s="15" t="s">
        <v>15</v>
      </c>
      <c r="B40" s="15" t="s">
        <v>16</v>
      </c>
      <c r="C40" s="63" t="s">
        <v>58</v>
      </c>
      <c r="D40" s="21" t="s">
        <v>18</v>
      </c>
      <c r="E40" s="15" t="s">
        <v>19</v>
      </c>
      <c r="F40" s="28" t="s">
        <v>43</v>
      </c>
      <c r="G40" s="28" t="s">
        <v>31</v>
      </c>
      <c r="H40" s="15" t="s">
        <v>67</v>
      </c>
      <c r="I40" s="375"/>
      <c r="J40" s="186" t="s">
        <v>67</v>
      </c>
      <c r="K40" s="186" t="s">
        <v>28</v>
      </c>
      <c r="L40" s="415"/>
    </row>
    <row r="41" spans="1:12">
      <c r="A41" s="15" t="s">
        <v>15</v>
      </c>
      <c r="B41" s="15" t="s">
        <v>16</v>
      </c>
      <c r="C41" s="63" t="s">
        <v>35</v>
      </c>
      <c r="D41" s="21" t="s">
        <v>18</v>
      </c>
      <c r="E41" s="15" t="s">
        <v>19</v>
      </c>
      <c r="F41" s="28" t="s">
        <v>43</v>
      </c>
      <c r="G41" s="28" t="s">
        <v>31</v>
      </c>
      <c r="H41" s="15" t="s">
        <v>67</v>
      </c>
      <c r="I41" s="375"/>
      <c r="J41" s="186" t="s">
        <v>67</v>
      </c>
      <c r="K41" s="186" t="s">
        <v>28</v>
      </c>
      <c r="L41" s="415"/>
    </row>
    <row r="42" spans="1:12">
      <c r="A42" s="15" t="s">
        <v>15</v>
      </c>
      <c r="B42" s="15" t="s">
        <v>16</v>
      </c>
      <c r="C42" s="63" t="s">
        <v>59</v>
      </c>
      <c r="D42" s="21" t="s">
        <v>18</v>
      </c>
      <c r="E42" s="15" t="s">
        <v>19</v>
      </c>
      <c r="F42" s="28" t="s">
        <v>43</v>
      </c>
      <c r="G42" s="28" t="s">
        <v>31</v>
      </c>
      <c r="H42" s="15" t="s">
        <v>67</v>
      </c>
      <c r="I42" s="375"/>
      <c r="J42" s="186" t="s">
        <v>67</v>
      </c>
      <c r="K42" s="186" t="s">
        <v>28</v>
      </c>
      <c r="L42" s="415"/>
    </row>
    <row r="43" spans="1:12">
      <c r="A43" s="15" t="s">
        <v>15</v>
      </c>
      <c r="B43" s="15" t="s">
        <v>16</v>
      </c>
      <c r="C43" s="63" t="s">
        <v>60</v>
      </c>
      <c r="D43" s="21" t="s">
        <v>18</v>
      </c>
      <c r="E43" s="15" t="s">
        <v>19</v>
      </c>
      <c r="F43" s="28" t="s">
        <v>43</v>
      </c>
      <c r="G43" s="28" t="s">
        <v>31</v>
      </c>
      <c r="H43" s="15" t="s">
        <v>67</v>
      </c>
      <c r="I43" s="375"/>
      <c r="J43" s="186" t="s">
        <v>67</v>
      </c>
      <c r="K43" s="186" t="s">
        <v>28</v>
      </c>
      <c r="L43" s="415"/>
    </row>
    <row r="44" spans="1:12">
      <c r="A44" s="15" t="s">
        <v>15</v>
      </c>
      <c r="B44" s="15" t="s">
        <v>16</v>
      </c>
      <c r="C44" s="63" t="s">
        <v>61</v>
      </c>
      <c r="D44" s="21" t="s">
        <v>18</v>
      </c>
      <c r="E44" s="15" t="s">
        <v>19</v>
      </c>
      <c r="F44" s="28" t="s">
        <v>43</v>
      </c>
      <c r="G44" s="28" t="s">
        <v>31</v>
      </c>
      <c r="H44" s="15" t="s">
        <v>67</v>
      </c>
      <c r="I44" s="375"/>
      <c r="J44" s="186" t="s">
        <v>67</v>
      </c>
      <c r="K44" s="186" t="s">
        <v>28</v>
      </c>
      <c r="L44" s="415"/>
    </row>
    <row r="45" spans="1:12">
      <c r="A45" s="15" t="s">
        <v>15</v>
      </c>
      <c r="B45" s="15" t="s">
        <v>16</v>
      </c>
      <c r="C45" s="63" t="s">
        <v>62</v>
      </c>
      <c r="D45" s="21" t="s">
        <v>18</v>
      </c>
      <c r="E45" s="15" t="s">
        <v>19</v>
      </c>
      <c r="F45" s="28" t="s">
        <v>43</v>
      </c>
      <c r="G45" s="28" t="s">
        <v>31</v>
      </c>
      <c r="H45" s="15" t="s">
        <v>67</v>
      </c>
      <c r="I45" s="375"/>
      <c r="J45" s="186" t="s">
        <v>67</v>
      </c>
      <c r="K45" s="186" t="s">
        <v>28</v>
      </c>
      <c r="L45" s="415"/>
    </row>
    <row r="46" spans="1:12">
      <c r="A46" s="15" t="s">
        <v>15</v>
      </c>
      <c r="B46" s="15" t="s">
        <v>16</v>
      </c>
      <c r="C46" s="63" t="s">
        <v>63</v>
      </c>
      <c r="D46" s="21" t="s">
        <v>18</v>
      </c>
      <c r="E46" s="15" t="s">
        <v>19</v>
      </c>
      <c r="F46" s="28" t="s">
        <v>43</v>
      </c>
      <c r="G46" s="28" t="s">
        <v>31</v>
      </c>
      <c r="H46" s="15" t="s">
        <v>67</v>
      </c>
      <c r="I46" s="375"/>
      <c r="J46" s="186" t="s">
        <v>67</v>
      </c>
      <c r="K46" s="186" t="s">
        <v>28</v>
      </c>
      <c r="L46" s="415"/>
    </row>
    <row r="47" spans="1:12">
      <c r="A47" s="15" t="s">
        <v>15</v>
      </c>
      <c r="B47" s="15" t="s">
        <v>16</v>
      </c>
      <c r="C47" s="63" t="s">
        <v>17</v>
      </c>
      <c r="D47" s="21" t="s">
        <v>64</v>
      </c>
      <c r="E47" s="15" t="s">
        <v>19</v>
      </c>
      <c r="F47" s="28" t="s">
        <v>65</v>
      </c>
      <c r="G47" s="28" t="s">
        <v>28</v>
      </c>
      <c r="H47" s="28" t="s">
        <v>66</v>
      </c>
      <c r="I47" s="28"/>
      <c r="J47" s="29">
        <v>2.99</v>
      </c>
      <c r="K47" s="10" t="s">
        <v>31</v>
      </c>
      <c r="L47" s="445"/>
    </row>
    <row r="48" spans="1:12">
      <c r="A48" s="15" t="s">
        <v>15</v>
      </c>
      <c r="B48" s="15" t="s">
        <v>1035</v>
      </c>
      <c r="C48" s="63" t="s">
        <v>22</v>
      </c>
      <c r="D48" s="21" t="s">
        <v>64</v>
      </c>
      <c r="E48" s="15" t="s">
        <v>19</v>
      </c>
      <c r="F48" s="28" t="s">
        <v>68</v>
      </c>
      <c r="G48" s="28" t="s">
        <v>28</v>
      </c>
      <c r="H48" s="29">
        <v>4025</v>
      </c>
      <c r="I48" s="29">
        <v>2.92</v>
      </c>
      <c r="J48" s="28"/>
      <c r="K48" s="10" t="s">
        <v>31</v>
      </c>
      <c r="L48" s="445"/>
    </row>
    <row r="49" spans="1:12">
      <c r="A49" s="15"/>
      <c r="B49" s="15" t="s">
        <v>1035</v>
      </c>
      <c r="C49" s="63" t="s">
        <v>22</v>
      </c>
      <c r="D49" s="21" t="s">
        <v>64</v>
      </c>
      <c r="E49" s="15" t="s">
        <v>19</v>
      </c>
      <c r="F49" s="28" t="s">
        <v>909</v>
      </c>
      <c r="G49" s="28" t="s">
        <v>31</v>
      </c>
      <c r="H49" s="28" t="s">
        <v>67</v>
      </c>
      <c r="I49" s="28" t="s">
        <v>67</v>
      </c>
      <c r="J49" s="28"/>
      <c r="K49" s="15"/>
      <c r="L49" s="445"/>
    </row>
    <row r="50" spans="1:12">
      <c r="A50" s="15" t="s">
        <v>15</v>
      </c>
      <c r="B50" s="15" t="s">
        <v>1035</v>
      </c>
      <c r="C50" s="63" t="s">
        <v>22</v>
      </c>
      <c r="D50" s="21" t="s">
        <v>64</v>
      </c>
      <c r="E50" s="15" t="s">
        <v>19</v>
      </c>
      <c r="F50" s="32">
        <v>30</v>
      </c>
      <c r="G50" s="28" t="s">
        <v>31</v>
      </c>
      <c r="H50" s="28" t="s">
        <v>67</v>
      </c>
      <c r="I50" s="28" t="s">
        <v>67</v>
      </c>
      <c r="J50" s="28"/>
      <c r="K50" s="15"/>
      <c r="L50" s="445"/>
    </row>
    <row r="51" spans="1:12">
      <c r="A51" s="15" t="s">
        <v>15</v>
      </c>
      <c r="B51" s="15" t="s">
        <v>1035</v>
      </c>
      <c r="C51" s="63" t="s">
        <v>22</v>
      </c>
      <c r="D51" s="21" t="s">
        <v>64</v>
      </c>
      <c r="E51" s="15" t="s">
        <v>19</v>
      </c>
      <c r="F51" s="32">
        <v>31</v>
      </c>
      <c r="G51" s="28" t="s">
        <v>31</v>
      </c>
      <c r="H51" s="28" t="s">
        <v>67</v>
      </c>
      <c r="I51" s="28" t="s">
        <v>67</v>
      </c>
      <c r="J51" s="28"/>
      <c r="K51" s="15"/>
      <c r="L51" s="445"/>
    </row>
    <row r="52" spans="1:12">
      <c r="A52" s="15" t="s">
        <v>15</v>
      </c>
      <c r="B52" s="15" t="s">
        <v>1035</v>
      </c>
      <c r="C52" s="63" t="s">
        <v>22</v>
      </c>
      <c r="D52" s="21" t="s">
        <v>64</v>
      </c>
      <c r="E52" s="15" t="s">
        <v>19</v>
      </c>
      <c r="F52" s="32" t="s">
        <v>69</v>
      </c>
      <c r="G52" s="28" t="s">
        <v>31</v>
      </c>
      <c r="H52" s="28" t="s">
        <v>67</v>
      </c>
      <c r="I52" s="28" t="s">
        <v>67</v>
      </c>
      <c r="J52" s="28"/>
      <c r="K52" s="15"/>
      <c r="L52" s="445"/>
    </row>
    <row r="53" spans="1:12">
      <c r="A53" s="15" t="s">
        <v>15</v>
      </c>
      <c r="B53" s="15" t="s">
        <v>1035</v>
      </c>
      <c r="C53" s="63" t="s">
        <v>72</v>
      </c>
      <c r="D53" s="21" t="s">
        <v>64</v>
      </c>
      <c r="E53" s="15" t="s">
        <v>19</v>
      </c>
      <c r="F53" s="28" t="s">
        <v>65</v>
      </c>
      <c r="G53" s="28" t="s">
        <v>31</v>
      </c>
      <c r="H53" s="28" t="s">
        <v>67</v>
      </c>
      <c r="I53" s="28"/>
      <c r="J53" s="28" t="s">
        <v>67</v>
      </c>
      <c r="K53" s="15"/>
      <c r="L53" s="445"/>
    </row>
    <row r="54" spans="1:12">
      <c r="A54" s="15" t="s">
        <v>15</v>
      </c>
      <c r="B54" s="15" t="s">
        <v>1035</v>
      </c>
      <c r="C54" s="63" t="s">
        <v>70</v>
      </c>
      <c r="D54" s="21" t="s">
        <v>64</v>
      </c>
      <c r="E54" s="15" t="s">
        <v>19</v>
      </c>
      <c r="F54" s="28" t="s">
        <v>71</v>
      </c>
      <c r="G54" s="28" t="s">
        <v>31</v>
      </c>
      <c r="H54" s="28" t="s">
        <v>66</v>
      </c>
      <c r="I54" s="28"/>
      <c r="J54" s="29">
        <v>0.04</v>
      </c>
      <c r="K54" s="15" t="s">
        <v>28</v>
      </c>
      <c r="L54" s="445"/>
    </row>
    <row r="55" spans="1:12" ht="38.25">
      <c r="A55" s="15" t="s">
        <v>15</v>
      </c>
      <c r="B55" s="15" t="s">
        <v>1035</v>
      </c>
      <c r="C55" s="63" t="s">
        <v>23</v>
      </c>
      <c r="D55" s="21" t="s">
        <v>64</v>
      </c>
      <c r="E55" s="15" t="s">
        <v>19</v>
      </c>
      <c r="F55" s="28" t="s">
        <v>73</v>
      </c>
      <c r="G55" s="28" t="s">
        <v>31</v>
      </c>
      <c r="H55" s="28" t="s">
        <v>66</v>
      </c>
      <c r="I55" s="28">
        <v>2.34</v>
      </c>
      <c r="J55" s="28"/>
      <c r="K55" s="15" t="s">
        <v>28</v>
      </c>
      <c r="L55" s="446" t="s">
        <v>1034</v>
      </c>
    </row>
    <row r="56" spans="1:12">
      <c r="A56" s="15" t="s">
        <v>15</v>
      </c>
      <c r="B56" s="15" t="s">
        <v>1035</v>
      </c>
      <c r="C56" s="63" t="s">
        <v>23</v>
      </c>
      <c r="D56" s="21" t="s">
        <v>64</v>
      </c>
      <c r="E56" s="15" t="s">
        <v>19</v>
      </c>
      <c r="F56" s="28" t="s">
        <v>74</v>
      </c>
      <c r="G56" s="28" t="s">
        <v>28</v>
      </c>
      <c r="H56" s="29">
        <v>1537</v>
      </c>
      <c r="I56" s="29">
        <v>5.63</v>
      </c>
      <c r="J56" s="28"/>
      <c r="K56" s="15" t="s">
        <v>31</v>
      </c>
      <c r="L56" s="445"/>
    </row>
    <row r="57" spans="1:12">
      <c r="A57" s="15" t="s">
        <v>15</v>
      </c>
      <c r="B57" s="15" t="s">
        <v>1035</v>
      </c>
      <c r="C57" s="63" t="s">
        <v>52</v>
      </c>
      <c r="D57" s="21" t="s">
        <v>64</v>
      </c>
      <c r="E57" s="15" t="s">
        <v>19</v>
      </c>
      <c r="F57" s="28" t="s">
        <v>65</v>
      </c>
      <c r="G57" s="28" t="s">
        <v>31</v>
      </c>
      <c r="H57" s="28" t="s">
        <v>67</v>
      </c>
      <c r="I57" s="28"/>
      <c r="J57" s="28" t="s">
        <v>67</v>
      </c>
      <c r="K57" s="15"/>
      <c r="L57" s="445"/>
    </row>
    <row r="58" spans="1:12">
      <c r="A58" s="15" t="s">
        <v>15</v>
      </c>
      <c r="B58" s="15" t="s">
        <v>1035</v>
      </c>
      <c r="C58" s="63" t="s">
        <v>75</v>
      </c>
      <c r="D58" s="21" t="s">
        <v>64</v>
      </c>
      <c r="E58" s="15" t="s">
        <v>19</v>
      </c>
      <c r="F58" s="28" t="s">
        <v>71</v>
      </c>
      <c r="G58" s="28" t="s">
        <v>31</v>
      </c>
      <c r="H58" s="28" t="s">
        <v>66</v>
      </c>
      <c r="I58" s="28"/>
      <c r="J58" s="29">
        <v>0.02</v>
      </c>
      <c r="K58" s="15" t="s">
        <v>28</v>
      </c>
      <c r="L58" s="445"/>
    </row>
    <row r="59" spans="1:12">
      <c r="A59" s="15" t="s">
        <v>15</v>
      </c>
      <c r="B59" s="15" t="s">
        <v>1035</v>
      </c>
      <c r="C59" s="63" t="s">
        <v>76</v>
      </c>
      <c r="D59" s="21" t="s">
        <v>64</v>
      </c>
      <c r="E59" s="15" t="s">
        <v>19</v>
      </c>
      <c r="F59" s="28" t="s">
        <v>65</v>
      </c>
      <c r="G59" s="28" t="s">
        <v>28</v>
      </c>
      <c r="H59" s="29">
        <v>438</v>
      </c>
      <c r="I59" s="28"/>
      <c r="J59" s="29">
        <v>0.84</v>
      </c>
      <c r="K59" s="15" t="s">
        <v>31</v>
      </c>
      <c r="L59" s="445"/>
    </row>
    <row r="60" spans="1:12">
      <c r="A60" s="15" t="s">
        <v>15</v>
      </c>
      <c r="B60" s="15" t="s">
        <v>1035</v>
      </c>
      <c r="C60" s="63" t="s">
        <v>77</v>
      </c>
      <c r="D60" s="21" t="s">
        <v>64</v>
      </c>
      <c r="E60" s="15" t="s">
        <v>19</v>
      </c>
      <c r="F60" s="28" t="s">
        <v>65</v>
      </c>
      <c r="G60" s="28" t="s">
        <v>31</v>
      </c>
      <c r="H60" s="28" t="s">
        <v>67</v>
      </c>
      <c r="I60" s="28" t="s">
        <v>67</v>
      </c>
      <c r="J60" s="28"/>
      <c r="K60" s="15"/>
      <c r="L60" s="445"/>
    </row>
    <row r="61" spans="1:12">
      <c r="A61" s="15" t="s">
        <v>15</v>
      </c>
      <c r="B61" s="15" t="s">
        <v>1035</v>
      </c>
      <c r="C61" s="63" t="s">
        <v>58</v>
      </c>
      <c r="D61" s="21" t="s">
        <v>64</v>
      </c>
      <c r="E61" s="15" t="s">
        <v>19</v>
      </c>
      <c r="F61" s="28" t="s">
        <v>65</v>
      </c>
      <c r="G61" s="28" t="s">
        <v>31</v>
      </c>
      <c r="H61" s="28" t="s">
        <v>66</v>
      </c>
      <c r="I61" s="28"/>
      <c r="J61" s="29">
        <v>1.7</v>
      </c>
      <c r="K61" s="15" t="s">
        <v>28</v>
      </c>
      <c r="L61" s="445"/>
    </row>
    <row r="62" spans="1:12">
      <c r="A62" s="15" t="s">
        <v>15</v>
      </c>
      <c r="B62" s="15" t="s">
        <v>1035</v>
      </c>
      <c r="C62" s="63" t="s">
        <v>78</v>
      </c>
      <c r="D62" s="21" t="s">
        <v>64</v>
      </c>
      <c r="E62" s="15" t="s">
        <v>19</v>
      </c>
      <c r="F62" s="28" t="s">
        <v>79</v>
      </c>
      <c r="G62" s="28" t="s">
        <v>28</v>
      </c>
      <c r="H62" s="28" t="s">
        <v>66</v>
      </c>
      <c r="I62" s="29">
        <v>1.55</v>
      </c>
      <c r="J62" s="28"/>
      <c r="K62" s="15" t="s">
        <v>28</v>
      </c>
      <c r="L62" s="445"/>
    </row>
    <row r="63" spans="1:12">
      <c r="A63" s="15" t="s">
        <v>15</v>
      </c>
      <c r="B63" s="15" t="s">
        <v>1035</v>
      </c>
      <c r="C63" s="63" t="s">
        <v>78</v>
      </c>
      <c r="D63" s="21" t="s">
        <v>64</v>
      </c>
      <c r="E63" s="15" t="s">
        <v>19</v>
      </c>
      <c r="F63" s="28">
        <v>32</v>
      </c>
      <c r="G63" s="28" t="s">
        <v>31</v>
      </c>
      <c r="H63" s="28" t="s">
        <v>67</v>
      </c>
      <c r="I63" s="28" t="s">
        <v>67</v>
      </c>
      <c r="J63" s="28"/>
      <c r="K63" s="15"/>
      <c r="L63" s="445"/>
    </row>
    <row r="64" spans="1:12">
      <c r="A64" s="15" t="s">
        <v>15</v>
      </c>
      <c r="B64" s="15" t="s">
        <v>1035</v>
      </c>
      <c r="C64" s="63" t="s">
        <v>80</v>
      </c>
      <c r="D64" s="21" t="s">
        <v>64</v>
      </c>
      <c r="E64" s="15" t="s">
        <v>19</v>
      </c>
      <c r="F64" s="28" t="s">
        <v>65</v>
      </c>
      <c r="G64" s="28" t="s">
        <v>31</v>
      </c>
      <c r="H64" s="28" t="s">
        <v>66</v>
      </c>
      <c r="I64" s="28"/>
      <c r="J64" s="29">
        <v>0.02</v>
      </c>
      <c r="K64" s="15" t="s">
        <v>28</v>
      </c>
      <c r="L64" s="445"/>
    </row>
    <row r="65" spans="1:12">
      <c r="A65" s="15" t="s">
        <v>15</v>
      </c>
      <c r="B65" s="15" t="s">
        <v>1035</v>
      </c>
      <c r="C65" s="63" t="s">
        <v>81</v>
      </c>
      <c r="D65" s="21" t="s">
        <v>64</v>
      </c>
      <c r="E65" s="15" t="s">
        <v>19</v>
      </c>
      <c r="F65" s="28" t="s">
        <v>71</v>
      </c>
      <c r="G65" s="28" t="s">
        <v>31</v>
      </c>
      <c r="H65" s="28" t="s">
        <v>66</v>
      </c>
      <c r="I65" s="28"/>
      <c r="J65" s="29">
        <v>0.1</v>
      </c>
      <c r="K65" s="14" t="s">
        <v>28</v>
      </c>
      <c r="L65" s="445"/>
    </row>
    <row r="66" spans="1:12">
      <c r="A66" s="15" t="s">
        <v>15</v>
      </c>
      <c r="B66" s="15" t="s">
        <v>1035</v>
      </c>
      <c r="C66" s="63" t="s">
        <v>82</v>
      </c>
      <c r="D66" s="21" t="s">
        <v>64</v>
      </c>
      <c r="E66" s="15" t="s">
        <v>19</v>
      </c>
      <c r="F66" s="28" t="s">
        <v>65</v>
      </c>
      <c r="G66" s="28" t="s">
        <v>31</v>
      </c>
      <c r="H66" s="28" t="s">
        <v>67</v>
      </c>
      <c r="I66" s="28"/>
      <c r="J66" s="28" t="s">
        <v>67</v>
      </c>
      <c r="K66" s="447"/>
      <c r="L66" s="445"/>
    </row>
    <row r="67" spans="1:12">
      <c r="A67" s="15" t="s">
        <v>15</v>
      </c>
      <c r="B67" s="15" t="s">
        <v>1035</v>
      </c>
      <c r="C67" s="63" t="s">
        <v>60</v>
      </c>
      <c r="D67" s="21" t="s">
        <v>64</v>
      </c>
      <c r="E67" s="15" t="s">
        <v>19</v>
      </c>
      <c r="F67" s="28">
        <v>22</v>
      </c>
      <c r="G67" s="28" t="s">
        <v>31</v>
      </c>
      <c r="H67" s="28" t="s">
        <v>67</v>
      </c>
      <c r="I67" s="28"/>
      <c r="J67" s="28" t="s">
        <v>67</v>
      </c>
      <c r="K67" s="15"/>
      <c r="L67" s="445"/>
    </row>
    <row r="68" spans="1:12">
      <c r="A68" s="15" t="s">
        <v>15</v>
      </c>
      <c r="B68" s="15" t="s">
        <v>1035</v>
      </c>
      <c r="C68" s="63" t="s">
        <v>61</v>
      </c>
      <c r="D68" s="21" t="s">
        <v>64</v>
      </c>
      <c r="E68" s="15" t="s">
        <v>19</v>
      </c>
      <c r="F68" s="28" t="s">
        <v>65</v>
      </c>
      <c r="G68" s="28" t="s">
        <v>28</v>
      </c>
      <c r="H68" s="29">
        <v>10744</v>
      </c>
      <c r="I68" s="29">
        <v>5</v>
      </c>
      <c r="J68" s="28"/>
      <c r="K68" s="447" t="s">
        <v>31</v>
      </c>
      <c r="L68" s="445"/>
    </row>
    <row r="69" spans="1:12">
      <c r="A69" s="15" t="s">
        <v>15</v>
      </c>
      <c r="B69" s="15" t="s">
        <v>1035</v>
      </c>
      <c r="C69" s="63" t="s">
        <v>42</v>
      </c>
      <c r="D69" s="21" t="s">
        <v>18</v>
      </c>
      <c r="E69" s="15" t="s">
        <v>19</v>
      </c>
      <c r="F69" s="28" t="s">
        <v>83</v>
      </c>
      <c r="G69" s="28" t="s">
        <v>31</v>
      </c>
      <c r="H69" s="14">
        <v>277</v>
      </c>
      <c r="I69" s="28" t="s">
        <v>67</v>
      </c>
      <c r="J69" s="448" t="s">
        <v>38</v>
      </c>
      <c r="K69" s="447" t="s">
        <v>31</v>
      </c>
      <c r="L69" s="415" t="s">
        <v>1030</v>
      </c>
    </row>
    <row r="70" spans="1:12">
      <c r="A70" s="15" t="s">
        <v>15</v>
      </c>
      <c r="B70" s="15" t="s">
        <v>16</v>
      </c>
      <c r="C70" s="63" t="s">
        <v>85</v>
      </c>
      <c r="D70" s="21" t="s">
        <v>18</v>
      </c>
      <c r="E70" s="15" t="s">
        <v>19</v>
      </c>
      <c r="F70" s="28" t="s">
        <v>83</v>
      </c>
      <c r="G70" s="28" t="s">
        <v>31</v>
      </c>
      <c r="H70" s="15" t="s">
        <v>67</v>
      </c>
      <c r="I70" s="375"/>
      <c r="J70" s="186" t="s">
        <v>67</v>
      </c>
      <c r="K70" s="186" t="s">
        <v>28</v>
      </c>
      <c r="L70" s="415"/>
    </row>
    <row r="71" spans="1:12">
      <c r="A71" s="15" t="s">
        <v>15</v>
      </c>
      <c r="B71" s="15" t="s">
        <v>16</v>
      </c>
      <c r="C71" s="63" t="s">
        <v>17</v>
      </c>
      <c r="D71" s="21" t="s">
        <v>18</v>
      </c>
      <c r="E71" s="15" t="s">
        <v>19</v>
      </c>
      <c r="F71" s="28" t="s">
        <v>86</v>
      </c>
      <c r="G71" s="28" t="s">
        <v>31</v>
      </c>
      <c r="H71" s="15" t="s">
        <v>67</v>
      </c>
      <c r="I71" s="375"/>
      <c r="J71" s="186" t="s">
        <v>67</v>
      </c>
      <c r="K71" s="186" t="s">
        <v>28</v>
      </c>
      <c r="L71" s="415"/>
    </row>
    <row r="72" spans="1:12">
      <c r="A72" s="15" t="s">
        <v>15</v>
      </c>
      <c r="B72" s="15" t="s">
        <v>16</v>
      </c>
      <c r="C72" s="63" t="s">
        <v>87</v>
      </c>
      <c r="D72" s="21" t="s">
        <v>18</v>
      </c>
      <c r="E72" s="15" t="s">
        <v>19</v>
      </c>
      <c r="F72" s="28" t="s">
        <v>83</v>
      </c>
      <c r="G72" s="28" t="s">
        <v>31</v>
      </c>
      <c r="H72" s="15" t="s">
        <v>67</v>
      </c>
      <c r="I72" s="375"/>
      <c r="J72" s="186" t="s">
        <v>67</v>
      </c>
      <c r="K72" s="186" t="s">
        <v>28</v>
      </c>
      <c r="L72" s="415"/>
    </row>
    <row r="73" spans="1:12">
      <c r="A73" s="15" t="s">
        <v>15</v>
      </c>
      <c r="B73" s="15" t="s">
        <v>16</v>
      </c>
      <c r="C73" s="63" t="s">
        <v>47</v>
      </c>
      <c r="D73" s="21" t="s">
        <v>18</v>
      </c>
      <c r="E73" s="15" t="s">
        <v>19</v>
      </c>
      <c r="F73" s="28" t="s">
        <v>83</v>
      </c>
      <c r="G73" s="28" t="s">
        <v>31</v>
      </c>
      <c r="H73" s="15" t="s">
        <v>67</v>
      </c>
      <c r="I73" s="375"/>
      <c r="J73" s="186" t="s">
        <v>67</v>
      </c>
      <c r="K73" s="186" t="s">
        <v>28</v>
      </c>
      <c r="L73" s="415"/>
    </row>
    <row r="74" spans="1:12">
      <c r="A74" s="15" t="s">
        <v>15</v>
      </c>
      <c r="B74" s="15" t="s">
        <v>16</v>
      </c>
      <c r="C74" s="63" t="s">
        <v>21</v>
      </c>
      <c r="D74" s="21" t="s">
        <v>18</v>
      </c>
      <c r="E74" s="15" t="s">
        <v>19</v>
      </c>
      <c r="F74" s="28" t="s">
        <v>83</v>
      </c>
      <c r="G74" s="28" t="s">
        <v>31</v>
      </c>
      <c r="H74" s="15" t="s">
        <v>67</v>
      </c>
      <c r="I74" s="375"/>
      <c r="J74" s="186" t="s">
        <v>67</v>
      </c>
      <c r="K74" s="186" t="s">
        <v>28</v>
      </c>
      <c r="L74" s="415"/>
    </row>
    <row r="75" spans="1:12">
      <c r="A75" s="15" t="s">
        <v>15</v>
      </c>
      <c r="B75" s="15" t="s">
        <v>16</v>
      </c>
      <c r="C75" s="63" t="s">
        <v>22</v>
      </c>
      <c r="D75" s="21" t="s">
        <v>18</v>
      </c>
      <c r="E75" s="15" t="s">
        <v>19</v>
      </c>
      <c r="F75" s="28" t="s">
        <v>86</v>
      </c>
      <c r="G75" s="28" t="s">
        <v>31</v>
      </c>
      <c r="H75" s="15" t="s">
        <v>67</v>
      </c>
      <c r="I75" s="375"/>
      <c r="J75" s="186" t="s">
        <v>67</v>
      </c>
      <c r="K75" s="186" t="s">
        <v>28</v>
      </c>
      <c r="L75" s="415"/>
    </row>
    <row r="76" spans="1:12">
      <c r="A76" s="15" t="s">
        <v>15</v>
      </c>
      <c r="B76" s="15" t="s">
        <v>16</v>
      </c>
      <c r="C76" s="63" t="s">
        <v>88</v>
      </c>
      <c r="D76" s="21" t="s">
        <v>18</v>
      </c>
      <c r="E76" s="15" t="s">
        <v>19</v>
      </c>
      <c r="F76" s="28" t="s">
        <v>86</v>
      </c>
      <c r="G76" s="28" t="s">
        <v>31</v>
      </c>
      <c r="H76" s="15" t="s">
        <v>67</v>
      </c>
      <c r="I76" s="375"/>
      <c r="J76" s="186" t="s">
        <v>67</v>
      </c>
      <c r="K76" s="186" t="s">
        <v>28</v>
      </c>
      <c r="L76" s="415"/>
    </row>
    <row r="77" spans="1:12">
      <c r="A77" s="15" t="s">
        <v>15</v>
      </c>
      <c r="B77" s="15" t="s">
        <v>16</v>
      </c>
      <c r="C77" s="63" t="s">
        <v>89</v>
      </c>
      <c r="D77" s="21" t="s">
        <v>18</v>
      </c>
      <c r="E77" s="15" t="s">
        <v>19</v>
      </c>
      <c r="F77" s="28" t="s">
        <v>86</v>
      </c>
      <c r="G77" s="28" t="s">
        <v>31</v>
      </c>
      <c r="H77" s="15" t="s">
        <v>67</v>
      </c>
      <c r="I77" s="375"/>
      <c r="J77" s="186" t="s">
        <v>67</v>
      </c>
      <c r="K77" s="186" t="s">
        <v>28</v>
      </c>
      <c r="L77" s="415"/>
    </row>
    <row r="78" spans="1:12">
      <c r="A78" s="15" t="s">
        <v>15</v>
      </c>
      <c r="B78" s="15" t="s">
        <v>16</v>
      </c>
      <c r="C78" s="63" t="s">
        <v>47</v>
      </c>
      <c r="D78" s="21" t="s">
        <v>18</v>
      </c>
      <c r="E78" s="15" t="s">
        <v>19</v>
      </c>
      <c r="F78" s="28" t="s">
        <v>83</v>
      </c>
      <c r="G78" s="28" t="s">
        <v>31</v>
      </c>
      <c r="H78" s="15" t="s">
        <v>67</v>
      </c>
      <c r="I78" s="375"/>
      <c r="J78" s="186" t="s">
        <v>67</v>
      </c>
      <c r="K78" s="186" t="s">
        <v>28</v>
      </c>
      <c r="L78" s="415"/>
    </row>
    <row r="79" spans="1:12">
      <c r="A79" s="15" t="s">
        <v>15</v>
      </c>
      <c r="B79" s="15" t="s">
        <v>16</v>
      </c>
      <c r="C79" s="63" t="s">
        <v>23</v>
      </c>
      <c r="D79" s="21" t="s">
        <v>18</v>
      </c>
      <c r="E79" s="15" t="s">
        <v>19</v>
      </c>
      <c r="F79" s="28" t="s">
        <v>86</v>
      </c>
      <c r="G79" s="28" t="s">
        <v>31</v>
      </c>
      <c r="H79" s="15" t="s">
        <v>67</v>
      </c>
      <c r="I79" s="375"/>
      <c r="J79" s="186" t="s">
        <v>67</v>
      </c>
      <c r="K79" s="186" t="s">
        <v>28</v>
      </c>
      <c r="L79" s="415"/>
    </row>
    <row r="80" spans="1:12">
      <c r="A80" s="15" t="s">
        <v>15</v>
      </c>
      <c r="B80" s="15" t="s">
        <v>16</v>
      </c>
      <c r="C80" s="63" t="s">
        <v>51</v>
      </c>
      <c r="D80" s="21" t="s">
        <v>18</v>
      </c>
      <c r="E80" s="15" t="s">
        <v>19</v>
      </c>
      <c r="F80" s="28" t="s">
        <v>83</v>
      </c>
      <c r="G80" s="28" t="s">
        <v>31</v>
      </c>
      <c r="H80" s="15" t="s">
        <v>67</v>
      </c>
      <c r="I80" s="375"/>
      <c r="J80" s="186" t="s">
        <v>67</v>
      </c>
      <c r="K80" s="186" t="s">
        <v>28</v>
      </c>
      <c r="L80" s="415"/>
    </row>
    <row r="81" spans="1:12">
      <c r="A81" s="15" t="s">
        <v>15</v>
      </c>
      <c r="B81" s="15" t="s">
        <v>16</v>
      </c>
      <c r="C81" s="63" t="s">
        <v>90</v>
      </c>
      <c r="D81" s="21" t="s">
        <v>18</v>
      </c>
      <c r="E81" s="15" t="s">
        <v>19</v>
      </c>
      <c r="F81" s="28" t="s">
        <v>83</v>
      </c>
      <c r="G81" s="28" t="s">
        <v>31</v>
      </c>
      <c r="H81" s="15" t="s">
        <v>67</v>
      </c>
      <c r="I81" s="375"/>
      <c r="J81" s="186" t="s">
        <v>67</v>
      </c>
      <c r="K81" s="186" t="s">
        <v>28</v>
      </c>
      <c r="L81" s="415"/>
    </row>
    <row r="82" spans="1:12">
      <c r="A82" s="15" t="s">
        <v>15</v>
      </c>
      <c r="B82" s="15" t="s">
        <v>16</v>
      </c>
      <c r="C82" s="63" t="s">
        <v>91</v>
      </c>
      <c r="D82" s="21" t="s">
        <v>18</v>
      </c>
      <c r="E82" s="15" t="s">
        <v>19</v>
      </c>
      <c r="F82" s="28" t="s">
        <v>86</v>
      </c>
      <c r="G82" s="28" t="s">
        <v>31</v>
      </c>
      <c r="H82" s="15" t="s">
        <v>67</v>
      </c>
      <c r="I82" s="375"/>
      <c r="J82" s="28" t="s">
        <v>67</v>
      </c>
      <c r="K82" s="15" t="s">
        <v>28</v>
      </c>
      <c r="L82" s="415"/>
    </row>
    <row r="83" spans="1:12">
      <c r="A83" s="15" t="s">
        <v>15</v>
      </c>
      <c r="B83" s="15" t="s">
        <v>16</v>
      </c>
      <c r="C83" s="63" t="s">
        <v>92</v>
      </c>
      <c r="D83" s="21" t="s">
        <v>18</v>
      </c>
      <c r="E83" s="15" t="s">
        <v>19</v>
      </c>
      <c r="F83" s="28" t="s">
        <v>86</v>
      </c>
      <c r="G83" s="28" t="s">
        <v>31</v>
      </c>
      <c r="H83" s="15" t="s">
        <v>67</v>
      </c>
      <c r="I83" s="375"/>
      <c r="J83" s="28" t="s">
        <v>67</v>
      </c>
      <c r="K83" s="15" t="s">
        <v>28</v>
      </c>
      <c r="L83" s="415"/>
    </row>
    <row r="84" spans="1:12">
      <c r="A84" s="15" t="s">
        <v>15</v>
      </c>
      <c r="B84" s="15" t="s">
        <v>16</v>
      </c>
      <c r="C84" s="63" t="s">
        <v>52</v>
      </c>
      <c r="D84" s="21" t="s">
        <v>18</v>
      </c>
      <c r="E84" s="15" t="s">
        <v>19</v>
      </c>
      <c r="F84" s="28" t="s">
        <v>86</v>
      </c>
      <c r="G84" s="28" t="s">
        <v>31</v>
      </c>
      <c r="H84" s="15" t="s">
        <v>67</v>
      </c>
      <c r="I84" s="375"/>
      <c r="J84" s="28" t="s">
        <v>67</v>
      </c>
      <c r="K84" s="15" t="s">
        <v>28</v>
      </c>
      <c r="L84" s="415"/>
    </row>
    <row r="85" spans="1:12">
      <c r="A85" s="15" t="s">
        <v>15</v>
      </c>
      <c r="B85" s="15" t="s">
        <v>16</v>
      </c>
      <c r="C85" s="63" t="s">
        <v>93</v>
      </c>
      <c r="D85" s="21" t="s">
        <v>18</v>
      </c>
      <c r="E85" s="15" t="s">
        <v>19</v>
      </c>
      <c r="F85" s="28" t="s">
        <v>86</v>
      </c>
      <c r="G85" s="28" t="s">
        <v>31</v>
      </c>
      <c r="H85" s="15" t="s">
        <v>67</v>
      </c>
      <c r="I85" s="375"/>
      <c r="J85" s="28" t="s">
        <v>67</v>
      </c>
      <c r="K85" s="15" t="s">
        <v>28</v>
      </c>
      <c r="L85" s="415"/>
    </row>
    <row r="86" spans="1:12">
      <c r="A86" s="15" t="s">
        <v>15</v>
      </c>
      <c r="B86" s="15" t="s">
        <v>16</v>
      </c>
      <c r="C86" s="63" t="s">
        <v>94</v>
      </c>
      <c r="D86" s="21" t="s">
        <v>18</v>
      </c>
      <c r="E86" s="15" t="s">
        <v>19</v>
      </c>
      <c r="F86" s="28" t="s">
        <v>83</v>
      </c>
      <c r="G86" s="28" t="s">
        <v>31</v>
      </c>
      <c r="H86" s="15" t="s">
        <v>67</v>
      </c>
      <c r="I86" s="375"/>
      <c r="J86" s="28" t="s">
        <v>67</v>
      </c>
      <c r="K86" s="15" t="s">
        <v>28</v>
      </c>
      <c r="L86" s="415"/>
    </row>
    <row r="87" spans="1:12">
      <c r="A87" s="15" t="s">
        <v>15</v>
      </c>
      <c r="B87" s="15" t="s">
        <v>16</v>
      </c>
      <c r="C87" s="63" t="s">
        <v>95</v>
      </c>
      <c r="D87" s="21" t="s">
        <v>18</v>
      </c>
      <c r="E87" s="15" t="s">
        <v>19</v>
      </c>
      <c r="F87" s="28" t="s">
        <v>83</v>
      </c>
      <c r="G87" s="28" t="s">
        <v>31</v>
      </c>
      <c r="H87" s="15" t="s">
        <v>67</v>
      </c>
      <c r="I87" s="375"/>
      <c r="J87" s="28" t="s">
        <v>67</v>
      </c>
      <c r="K87" s="15" t="s">
        <v>28</v>
      </c>
      <c r="L87" s="415"/>
    </row>
    <row r="88" spans="1:12">
      <c r="A88" s="15" t="s">
        <v>15</v>
      </c>
      <c r="B88" s="15" t="s">
        <v>16</v>
      </c>
      <c r="C88" s="63" t="s">
        <v>25</v>
      </c>
      <c r="D88" s="21" t="s">
        <v>18</v>
      </c>
      <c r="E88" s="15" t="s">
        <v>19</v>
      </c>
      <c r="F88" s="28" t="s">
        <v>83</v>
      </c>
      <c r="G88" s="28" t="s">
        <v>31</v>
      </c>
      <c r="H88" s="15" t="s">
        <v>67</v>
      </c>
      <c r="I88" s="375"/>
      <c r="J88" s="28" t="s">
        <v>67</v>
      </c>
      <c r="K88" s="15" t="s">
        <v>28</v>
      </c>
      <c r="L88" s="415"/>
    </row>
    <row r="89" spans="1:12">
      <c r="A89" s="15" t="s">
        <v>15</v>
      </c>
      <c r="B89" s="15" t="s">
        <v>16</v>
      </c>
      <c r="C89" s="63" t="s">
        <v>53</v>
      </c>
      <c r="D89" s="21" t="s">
        <v>18</v>
      </c>
      <c r="E89" s="15" t="s">
        <v>19</v>
      </c>
      <c r="F89" s="28" t="s">
        <v>86</v>
      </c>
      <c r="G89" s="28" t="s">
        <v>31</v>
      </c>
      <c r="H89" s="15" t="s">
        <v>67</v>
      </c>
      <c r="I89" s="375"/>
      <c r="J89" s="28" t="s">
        <v>67</v>
      </c>
      <c r="K89" s="15" t="s">
        <v>28</v>
      </c>
      <c r="L89" s="415"/>
    </row>
    <row r="90" spans="1:12">
      <c r="A90" s="15" t="s">
        <v>15</v>
      </c>
      <c r="B90" s="15" t="s">
        <v>16</v>
      </c>
      <c r="C90" s="63" t="s">
        <v>54</v>
      </c>
      <c r="D90" s="21" t="s">
        <v>18</v>
      </c>
      <c r="E90" s="15" t="s">
        <v>19</v>
      </c>
      <c r="F90" s="28" t="s">
        <v>96</v>
      </c>
      <c r="G90" s="28" t="s">
        <v>31</v>
      </c>
      <c r="H90" s="15" t="s">
        <v>67</v>
      </c>
      <c r="I90" s="375"/>
      <c r="J90" s="28" t="s">
        <v>67</v>
      </c>
      <c r="K90" s="15" t="s">
        <v>28</v>
      </c>
      <c r="L90" s="415"/>
    </row>
    <row r="91" spans="1:12">
      <c r="A91" s="15" t="s">
        <v>15</v>
      </c>
      <c r="B91" s="15" t="s">
        <v>16</v>
      </c>
      <c r="C91" s="63" t="s">
        <v>26</v>
      </c>
      <c r="D91" s="21" t="s">
        <v>18</v>
      </c>
      <c r="E91" s="15" t="s">
        <v>19</v>
      </c>
      <c r="F91" s="28" t="s">
        <v>86</v>
      </c>
      <c r="G91" s="28" t="s">
        <v>31</v>
      </c>
      <c r="H91" s="15" t="s">
        <v>67</v>
      </c>
      <c r="I91" s="375"/>
      <c r="J91" s="28" t="s">
        <v>67</v>
      </c>
      <c r="K91" s="15" t="s">
        <v>28</v>
      </c>
      <c r="L91" s="415"/>
    </row>
    <row r="92" spans="1:12">
      <c r="A92" s="15" t="s">
        <v>15</v>
      </c>
      <c r="B92" s="15" t="s">
        <v>16</v>
      </c>
      <c r="C92" s="63" t="s">
        <v>97</v>
      </c>
      <c r="D92" s="21" t="s">
        <v>18</v>
      </c>
      <c r="E92" s="15" t="s">
        <v>19</v>
      </c>
      <c r="F92" s="28" t="s">
        <v>86</v>
      </c>
      <c r="G92" s="28" t="s">
        <v>31</v>
      </c>
      <c r="H92" s="15" t="s">
        <v>67</v>
      </c>
      <c r="I92" s="375"/>
      <c r="J92" s="28" t="s">
        <v>67</v>
      </c>
      <c r="K92" s="15" t="s">
        <v>28</v>
      </c>
      <c r="L92" s="415"/>
    </row>
    <row r="93" spans="1:12">
      <c r="A93" s="15" t="s">
        <v>15</v>
      </c>
      <c r="B93" s="15" t="s">
        <v>16</v>
      </c>
      <c r="C93" s="63" t="s">
        <v>98</v>
      </c>
      <c r="D93" s="21" t="s">
        <v>18</v>
      </c>
      <c r="E93" s="15" t="s">
        <v>19</v>
      </c>
      <c r="F93" s="28" t="s">
        <v>83</v>
      </c>
      <c r="G93" s="28" t="s">
        <v>31</v>
      </c>
      <c r="H93" s="15" t="s">
        <v>67</v>
      </c>
      <c r="I93" s="375"/>
      <c r="J93" s="28" t="s">
        <v>67</v>
      </c>
      <c r="K93" s="15" t="s">
        <v>28</v>
      </c>
      <c r="L93" s="415"/>
    </row>
    <row r="94" spans="1:12">
      <c r="A94" s="15" t="s">
        <v>15</v>
      </c>
      <c r="B94" s="15" t="s">
        <v>16</v>
      </c>
      <c r="C94" s="63" t="s">
        <v>99</v>
      </c>
      <c r="D94" s="21" t="s">
        <v>18</v>
      </c>
      <c r="E94" s="15" t="s">
        <v>19</v>
      </c>
      <c r="F94" s="28" t="s">
        <v>83</v>
      </c>
      <c r="G94" s="28" t="s">
        <v>31</v>
      </c>
      <c r="H94" s="15" t="s">
        <v>67</v>
      </c>
      <c r="I94" s="375"/>
      <c r="J94" s="28" t="s">
        <v>67</v>
      </c>
      <c r="K94" s="15" t="s">
        <v>28</v>
      </c>
      <c r="L94" s="415"/>
    </row>
    <row r="95" spans="1:12">
      <c r="A95" s="15" t="s">
        <v>15</v>
      </c>
      <c r="B95" s="15" t="s">
        <v>16</v>
      </c>
      <c r="C95" s="63" t="s">
        <v>100</v>
      </c>
      <c r="D95" s="21" t="s">
        <v>18</v>
      </c>
      <c r="E95" s="15" t="s">
        <v>19</v>
      </c>
      <c r="F95" s="28" t="s">
        <v>86</v>
      </c>
      <c r="G95" s="28" t="s">
        <v>31</v>
      </c>
      <c r="H95" s="15" t="s">
        <v>67</v>
      </c>
      <c r="I95" s="375"/>
      <c r="J95" s="28" t="s">
        <v>67</v>
      </c>
      <c r="K95" s="15" t="s">
        <v>28</v>
      </c>
      <c r="L95" s="415"/>
    </row>
    <row r="96" spans="1:12">
      <c r="A96" s="15" t="s">
        <v>15</v>
      </c>
      <c r="B96" s="15" t="s">
        <v>16</v>
      </c>
      <c r="C96" s="63" t="s">
        <v>101</v>
      </c>
      <c r="D96" s="21" t="s">
        <v>18</v>
      </c>
      <c r="E96" s="15" t="s">
        <v>19</v>
      </c>
      <c r="F96" s="28" t="s">
        <v>86</v>
      </c>
      <c r="G96" s="28" t="s">
        <v>31</v>
      </c>
      <c r="H96" s="15" t="s">
        <v>67</v>
      </c>
      <c r="I96" s="375"/>
      <c r="J96" s="28" t="s">
        <v>67</v>
      </c>
      <c r="K96" s="15" t="s">
        <v>28</v>
      </c>
      <c r="L96" s="415"/>
    </row>
    <row r="97" spans="1:12">
      <c r="A97" s="15" t="s">
        <v>15</v>
      </c>
      <c r="B97" s="15" t="s">
        <v>16</v>
      </c>
      <c r="C97" s="63" t="s">
        <v>55</v>
      </c>
      <c r="D97" s="21" t="s">
        <v>18</v>
      </c>
      <c r="E97" s="15" t="s">
        <v>19</v>
      </c>
      <c r="F97" s="28" t="s">
        <v>102</v>
      </c>
      <c r="G97" s="28" t="s">
        <v>31</v>
      </c>
      <c r="H97" s="15" t="s">
        <v>67</v>
      </c>
      <c r="I97" s="375"/>
      <c r="J97" s="28" t="s">
        <v>67</v>
      </c>
      <c r="K97" s="15" t="s">
        <v>28</v>
      </c>
      <c r="L97" s="415"/>
    </row>
    <row r="98" spans="1:12">
      <c r="A98" s="15" t="s">
        <v>15</v>
      </c>
      <c r="B98" s="15" t="s">
        <v>16</v>
      </c>
      <c r="C98" s="63" t="s">
        <v>27</v>
      </c>
      <c r="D98" s="21" t="s">
        <v>18</v>
      </c>
      <c r="E98" s="15" t="s">
        <v>19</v>
      </c>
      <c r="F98" s="28" t="s">
        <v>103</v>
      </c>
      <c r="G98" s="28" t="s">
        <v>31</v>
      </c>
      <c r="H98" s="15" t="s">
        <v>67</v>
      </c>
      <c r="I98" s="375"/>
      <c r="J98" s="186" t="s">
        <v>67</v>
      </c>
      <c r="K98" s="186" t="s">
        <v>28</v>
      </c>
      <c r="L98" s="415"/>
    </row>
    <row r="99" spans="1:12">
      <c r="A99" s="15" t="s">
        <v>15</v>
      </c>
      <c r="B99" s="15" t="s">
        <v>16</v>
      </c>
      <c r="C99" s="63" t="s">
        <v>104</v>
      </c>
      <c r="D99" s="21" t="s">
        <v>18</v>
      </c>
      <c r="E99" s="15" t="s">
        <v>19</v>
      </c>
      <c r="F99" s="28" t="s">
        <v>105</v>
      </c>
      <c r="G99" s="28" t="s">
        <v>31</v>
      </c>
      <c r="H99" s="15" t="s">
        <v>67</v>
      </c>
      <c r="I99" s="375"/>
      <c r="J99" s="186" t="s">
        <v>67</v>
      </c>
      <c r="K99" s="186" t="s">
        <v>28</v>
      </c>
      <c r="L99" s="415"/>
    </row>
    <row r="100" spans="1:12">
      <c r="A100" s="15" t="s">
        <v>15</v>
      </c>
      <c r="B100" s="15" t="s">
        <v>16</v>
      </c>
      <c r="C100" s="63" t="s">
        <v>106</v>
      </c>
      <c r="D100" s="21" t="s">
        <v>18</v>
      </c>
      <c r="E100" s="15" t="s">
        <v>19</v>
      </c>
      <c r="F100" s="28" t="s">
        <v>83</v>
      </c>
      <c r="G100" s="28" t="s">
        <v>31</v>
      </c>
      <c r="H100" s="15" t="s">
        <v>67</v>
      </c>
      <c r="I100" s="375"/>
      <c r="J100" s="186" t="s">
        <v>67</v>
      </c>
      <c r="K100" s="186" t="s">
        <v>28</v>
      </c>
      <c r="L100" s="415"/>
    </row>
    <row r="101" spans="1:12">
      <c r="A101" s="15" t="s">
        <v>15</v>
      </c>
      <c r="B101" s="15" t="s">
        <v>16</v>
      </c>
      <c r="C101" s="63" t="s">
        <v>107</v>
      </c>
      <c r="D101" s="21" t="s">
        <v>18</v>
      </c>
      <c r="E101" s="15" t="s">
        <v>19</v>
      </c>
      <c r="F101" s="28" t="s">
        <v>83</v>
      </c>
      <c r="G101" s="28" t="s">
        <v>31</v>
      </c>
      <c r="H101" s="15" t="s">
        <v>67</v>
      </c>
      <c r="I101" s="375"/>
      <c r="J101" s="186" t="s">
        <v>67</v>
      </c>
      <c r="K101" s="186" t="s">
        <v>28</v>
      </c>
      <c r="L101" s="415"/>
    </row>
    <row r="102" spans="1:12">
      <c r="A102" s="15" t="s">
        <v>15</v>
      </c>
      <c r="B102" s="15" t="s">
        <v>16</v>
      </c>
      <c r="C102" s="63" t="s">
        <v>108</v>
      </c>
      <c r="D102" s="21" t="s">
        <v>18</v>
      </c>
      <c r="E102" s="15" t="s">
        <v>19</v>
      </c>
      <c r="F102" s="28" t="s">
        <v>83</v>
      </c>
      <c r="G102" s="28" t="s">
        <v>31</v>
      </c>
      <c r="H102" s="15" t="s">
        <v>67</v>
      </c>
      <c r="I102" s="375"/>
      <c r="J102" s="186" t="s">
        <v>67</v>
      </c>
      <c r="K102" s="186" t="s">
        <v>28</v>
      </c>
      <c r="L102" s="415"/>
    </row>
    <row r="103" spans="1:12">
      <c r="A103" s="15" t="s">
        <v>15</v>
      </c>
      <c r="B103" s="15" t="s">
        <v>16</v>
      </c>
      <c r="C103" s="63" t="s">
        <v>57</v>
      </c>
      <c r="D103" s="21" t="s">
        <v>18</v>
      </c>
      <c r="E103" s="15" t="s">
        <v>19</v>
      </c>
      <c r="F103" s="28" t="s">
        <v>83</v>
      </c>
      <c r="G103" s="28" t="s">
        <v>31</v>
      </c>
      <c r="H103" s="15" t="s">
        <v>67</v>
      </c>
      <c r="I103" s="375"/>
      <c r="J103" s="186" t="s">
        <v>67</v>
      </c>
      <c r="K103" s="186" t="s">
        <v>28</v>
      </c>
      <c r="L103" s="415"/>
    </row>
    <row r="104" spans="1:12">
      <c r="A104" s="15" t="s">
        <v>15</v>
      </c>
      <c r="B104" s="15" t="s">
        <v>16</v>
      </c>
      <c r="C104" s="63" t="s">
        <v>57</v>
      </c>
      <c r="D104" s="21" t="s">
        <v>18</v>
      </c>
      <c r="E104" s="15" t="s">
        <v>19</v>
      </c>
      <c r="F104" s="28" t="s">
        <v>105</v>
      </c>
      <c r="G104" s="28" t="s">
        <v>31</v>
      </c>
      <c r="H104" s="15" t="s">
        <v>67</v>
      </c>
      <c r="I104" s="375"/>
      <c r="J104" s="186" t="s">
        <v>67</v>
      </c>
      <c r="K104" s="186" t="s">
        <v>28</v>
      </c>
      <c r="L104" s="415"/>
    </row>
    <row r="105" spans="1:12">
      <c r="A105" s="15" t="s">
        <v>15</v>
      </c>
      <c r="B105" s="15" t="s">
        <v>16</v>
      </c>
      <c r="C105" s="63" t="s">
        <v>32</v>
      </c>
      <c r="D105" s="21" t="s">
        <v>18</v>
      </c>
      <c r="E105" s="15" t="s">
        <v>19</v>
      </c>
      <c r="F105" s="28" t="s">
        <v>83</v>
      </c>
      <c r="G105" s="28" t="s">
        <v>31</v>
      </c>
      <c r="H105" s="15" t="s">
        <v>67</v>
      </c>
      <c r="I105" s="375"/>
      <c r="J105" s="186" t="s">
        <v>67</v>
      </c>
      <c r="K105" s="186" t="s">
        <v>28</v>
      </c>
      <c r="L105" s="415"/>
    </row>
    <row r="106" spans="1:12">
      <c r="A106" s="15" t="s">
        <v>15</v>
      </c>
      <c r="B106" s="15" t="s">
        <v>16</v>
      </c>
      <c r="C106" s="63" t="s">
        <v>58</v>
      </c>
      <c r="D106" s="21" t="s">
        <v>18</v>
      </c>
      <c r="E106" s="15" t="s">
        <v>19</v>
      </c>
      <c r="F106" s="28" t="s">
        <v>86</v>
      </c>
      <c r="G106" s="28" t="s">
        <v>31</v>
      </c>
      <c r="H106" s="15" t="s">
        <v>67</v>
      </c>
      <c r="I106" s="375"/>
      <c r="J106" s="186" t="s">
        <v>67</v>
      </c>
      <c r="K106" s="186" t="s">
        <v>28</v>
      </c>
      <c r="L106" s="415"/>
    </row>
    <row r="107" spans="1:12">
      <c r="A107" s="15" t="s">
        <v>15</v>
      </c>
      <c r="B107" s="15" t="s">
        <v>16</v>
      </c>
      <c r="C107" s="63" t="s">
        <v>33</v>
      </c>
      <c r="D107" s="21" t="s">
        <v>18</v>
      </c>
      <c r="E107" s="15" t="s">
        <v>19</v>
      </c>
      <c r="F107" s="28" t="s">
        <v>83</v>
      </c>
      <c r="G107" s="28" t="s">
        <v>31</v>
      </c>
      <c r="H107" s="15" t="s">
        <v>67</v>
      </c>
      <c r="I107" s="375"/>
      <c r="J107" s="186" t="s">
        <v>67</v>
      </c>
      <c r="K107" s="186" t="s">
        <v>28</v>
      </c>
      <c r="L107" s="415"/>
    </row>
    <row r="108" spans="1:12">
      <c r="A108" s="15" t="s">
        <v>15</v>
      </c>
      <c r="B108" s="15" t="s">
        <v>16</v>
      </c>
      <c r="C108" s="63" t="s">
        <v>34</v>
      </c>
      <c r="D108" s="21" t="s">
        <v>18</v>
      </c>
      <c r="E108" s="15" t="s">
        <v>19</v>
      </c>
      <c r="F108" s="28" t="s">
        <v>86</v>
      </c>
      <c r="G108" s="28" t="s">
        <v>31</v>
      </c>
      <c r="H108" s="15" t="s">
        <v>67</v>
      </c>
      <c r="I108" s="375"/>
      <c r="J108" s="186" t="s">
        <v>67</v>
      </c>
      <c r="K108" s="186" t="s">
        <v>28</v>
      </c>
      <c r="L108" s="415"/>
    </row>
    <row r="109" spans="1:12">
      <c r="A109" s="15" t="s">
        <v>15</v>
      </c>
      <c r="B109" s="15" t="s">
        <v>16</v>
      </c>
      <c r="C109" s="63" t="s">
        <v>35</v>
      </c>
      <c r="D109" s="21" t="s">
        <v>18</v>
      </c>
      <c r="E109" s="15" t="s">
        <v>19</v>
      </c>
      <c r="F109" s="28" t="s">
        <v>86</v>
      </c>
      <c r="G109" s="28" t="s">
        <v>31</v>
      </c>
      <c r="H109" s="15" t="s">
        <v>67</v>
      </c>
      <c r="I109" s="375"/>
      <c r="J109" s="186" t="s">
        <v>67</v>
      </c>
      <c r="K109" s="186" t="s">
        <v>28</v>
      </c>
      <c r="L109" s="415"/>
    </row>
    <row r="110" spans="1:12">
      <c r="A110" s="15" t="s">
        <v>15</v>
      </c>
      <c r="B110" s="15" t="s">
        <v>16</v>
      </c>
      <c r="C110" s="63" t="s">
        <v>59</v>
      </c>
      <c r="D110" s="21" t="s">
        <v>18</v>
      </c>
      <c r="E110" s="15" t="s">
        <v>19</v>
      </c>
      <c r="F110" s="28" t="s">
        <v>86</v>
      </c>
      <c r="G110" s="28" t="s">
        <v>31</v>
      </c>
      <c r="H110" s="15" t="s">
        <v>67</v>
      </c>
      <c r="I110" s="375"/>
      <c r="J110" s="186" t="s">
        <v>67</v>
      </c>
      <c r="K110" s="186" t="s">
        <v>28</v>
      </c>
      <c r="L110" s="415"/>
    </row>
    <row r="111" spans="1:12">
      <c r="A111" s="15" t="s">
        <v>15</v>
      </c>
      <c r="B111" s="15" t="s">
        <v>16</v>
      </c>
      <c r="C111" s="63" t="s">
        <v>39</v>
      </c>
      <c r="D111" s="21" t="s">
        <v>18</v>
      </c>
      <c r="E111" s="15" t="s">
        <v>19</v>
      </c>
      <c r="F111" s="28" t="s">
        <v>83</v>
      </c>
      <c r="G111" s="28" t="s">
        <v>31</v>
      </c>
      <c r="H111" s="15" t="s">
        <v>67</v>
      </c>
      <c r="I111" s="375"/>
      <c r="J111" s="186" t="s">
        <v>67</v>
      </c>
      <c r="K111" s="186" t="s">
        <v>28</v>
      </c>
      <c r="L111" s="415"/>
    </row>
    <row r="112" spans="1:12">
      <c r="A112" s="15" t="s">
        <v>15</v>
      </c>
      <c r="B112" s="15" t="s">
        <v>16</v>
      </c>
      <c r="C112" s="63" t="s">
        <v>37</v>
      </c>
      <c r="D112" s="21" t="s">
        <v>18</v>
      </c>
      <c r="E112" s="15" t="s">
        <v>19</v>
      </c>
      <c r="F112" s="28" t="s">
        <v>109</v>
      </c>
      <c r="G112" s="28" t="s">
        <v>31</v>
      </c>
      <c r="H112" s="15" t="s">
        <v>67</v>
      </c>
      <c r="I112" s="375"/>
      <c r="J112" s="186" t="s">
        <v>67</v>
      </c>
      <c r="K112" s="186" t="s">
        <v>28</v>
      </c>
      <c r="L112" s="415"/>
    </row>
    <row r="113" spans="1:12">
      <c r="A113" s="15" t="s">
        <v>15</v>
      </c>
      <c r="B113" s="15" t="s">
        <v>1035</v>
      </c>
      <c r="C113" s="63" t="s">
        <v>39</v>
      </c>
      <c r="D113" s="21" t="s">
        <v>18</v>
      </c>
      <c r="E113" s="15" t="s">
        <v>19</v>
      </c>
      <c r="F113" s="28" t="s">
        <v>109</v>
      </c>
      <c r="G113" s="13" t="s">
        <v>28</v>
      </c>
      <c r="H113" s="14">
        <v>1554</v>
      </c>
      <c r="I113" s="15" t="s">
        <v>29</v>
      </c>
      <c r="J113" s="16">
        <v>4.8</v>
      </c>
      <c r="K113" s="15" t="s">
        <v>28</v>
      </c>
      <c r="L113" s="415" t="s">
        <v>84</v>
      </c>
    </row>
    <row r="114" spans="1:12">
      <c r="A114" s="15" t="s">
        <v>15</v>
      </c>
      <c r="B114" s="15" t="s">
        <v>16</v>
      </c>
      <c r="C114" s="63" t="s">
        <v>60</v>
      </c>
      <c r="D114" s="21" t="s">
        <v>18</v>
      </c>
      <c r="E114" s="15" t="s">
        <v>19</v>
      </c>
      <c r="F114" s="28" t="s">
        <v>83</v>
      </c>
      <c r="G114" s="28" t="s">
        <v>31</v>
      </c>
      <c r="H114" s="15" t="s">
        <v>67</v>
      </c>
      <c r="I114" s="375"/>
      <c r="J114" s="186" t="s">
        <v>67</v>
      </c>
      <c r="K114" s="186" t="s">
        <v>28</v>
      </c>
      <c r="L114" s="415"/>
    </row>
    <row r="115" spans="1:12">
      <c r="A115" s="15" t="s">
        <v>15</v>
      </c>
      <c r="B115" s="15" t="s">
        <v>16</v>
      </c>
      <c r="C115" s="63" t="s">
        <v>60</v>
      </c>
      <c r="D115" s="21" t="s">
        <v>18</v>
      </c>
      <c r="E115" s="15" t="s">
        <v>19</v>
      </c>
      <c r="F115" s="28" t="s">
        <v>105</v>
      </c>
      <c r="G115" s="28" t="s">
        <v>31</v>
      </c>
      <c r="H115" s="15" t="s">
        <v>67</v>
      </c>
      <c r="I115" s="375"/>
      <c r="J115" s="186" t="s">
        <v>67</v>
      </c>
      <c r="K115" s="186" t="s">
        <v>28</v>
      </c>
      <c r="L115" s="415"/>
    </row>
    <row r="116" spans="1:12">
      <c r="A116" s="15" t="s">
        <v>15</v>
      </c>
      <c r="B116" s="15" t="s">
        <v>16</v>
      </c>
      <c r="C116" s="63" t="s">
        <v>61</v>
      </c>
      <c r="D116" s="21" t="s">
        <v>18</v>
      </c>
      <c r="E116" s="15" t="s">
        <v>19</v>
      </c>
      <c r="F116" s="28" t="s">
        <v>110</v>
      </c>
      <c r="G116" s="28" t="s">
        <v>31</v>
      </c>
      <c r="H116" s="15" t="s">
        <v>67</v>
      </c>
      <c r="I116" s="375"/>
      <c r="J116" s="186" t="s">
        <v>67</v>
      </c>
      <c r="K116" s="186" t="s">
        <v>28</v>
      </c>
      <c r="L116" s="415"/>
    </row>
    <row r="117" spans="1:12">
      <c r="A117" s="15" t="s">
        <v>15</v>
      </c>
      <c r="B117" s="15" t="s">
        <v>16</v>
      </c>
      <c r="C117" s="63" t="s">
        <v>40</v>
      </c>
      <c r="D117" s="21" t="s">
        <v>18</v>
      </c>
      <c r="E117" s="15" t="s">
        <v>19</v>
      </c>
      <c r="F117" s="28" t="s">
        <v>86</v>
      </c>
      <c r="G117" s="28" t="s">
        <v>31</v>
      </c>
      <c r="H117" s="15" t="s">
        <v>67</v>
      </c>
      <c r="I117" s="375"/>
      <c r="J117" s="186" t="s">
        <v>67</v>
      </c>
      <c r="K117" s="186" t="s">
        <v>28</v>
      </c>
      <c r="L117" s="415"/>
    </row>
    <row r="118" spans="1:12">
      <c r="A118" s="15" t="s">
        <v>15</v>
      </c>
      <c r="B118" s="15" t="s">
        <v>16</v>
      </c>
      <c r="C118" s="63" t="s">
        <v>111</v>
      </c>
      <c r="D118" s="21" t="s">
        <v>18</v>
      </c>
      <c r="E118" s="15" t="s">
        <v>19</v>
      </c>
      <c r="F118" s="28" t="s">
        <v>83</v>
      </c>
      <c r="G118" s="28" t="s">
        <v>31</v>
      </c>
      <c r="H118" s="15" t="s">
        <v>67</v>
      </c>
      <c r="I118" s="375"/>
      <c r="J118" s="186" t="s">
        <v>67</v>
      </c>
      <c r="K118" s="186" t="s">
        <v>28</v>
      </c>
      <c r="L118" s="415"/>
    </row>
    <row r="119" spans="1:12">
      <c r="A119" s="15" t="s">
        <v>15</v>
      </c>
      <c r="B119" s="15" t="s">
        <v>16</v>
      </c>
      <c r="C119" s="63" t="s">
        <v>62</v>
      </c>
      <c r="D119" s="21" t="s">
        <v>18</v>
      </c>
      <c r="E119" s="15" t="s">
        <v>19</v>
      </c>
      <c r="F119" s="28" t="s">
        <v>83</v>
      </c>
      <c r="G119" s="28" t="s">
        <v>31</v>
      </c>
      <c r="H119" s="15" t="s">
        <v>67</v>
      </c>
      <c r="I119" s="375"/>
      <c r="J119" s="186" t="s">
        <v>67</v>
      </c>
      <c r="K119" s="186" t="s">
        <v>28</v>
      </c>
      <c r="L119" s="415"/>
    </row>
    <row r="120" spans="1:12">
      <c r="A120" s="15" t="s">
        <v>15</v>
      </c>
      <c r="B120" s="15" t="s">
        <v>16</v>
      </c>
      <c r="C120" s="63" t="s">
        <v>112</v>
      </c>
      <c r="D120" s="21" t="s">
        <v>18</v>
      </c>
      <c r="E120" s="15" t="s">
        <v>19</v>
      </c>
      <c r="F120" s="28" t="s">
        <v>86</v>
      </c>
      <c r="G120" s="28" t="s">
        <v>31</v>
      </c>
      <c r="H120" s="15" t="s">
        <v>67</v>
      </c>
      <c r="I120" s="375"/>
      <c r="J120" s="186" t="s">
        <v>67</v>
      </c>
      <c r="K120" s="186" t="s">
        <v>28</v>
      </c>
      <c r="L120" s="415"/>
    </row>
    <row r="121" spans="1:12">
      <c r="A121" s="15" t="s">
        <v>15</v>
      </c>
      <c r="B121" s="15" t="s">
        <v>1035</v>
      </c>
      <c r="C121" s="63" t="s">
        <v>63</v>
      </c>
      <c r="D121" s="21" t="s">
        <v>18</v>
      </c>
      <c r="E121" s="15" t="s">
        <v>19</v>
      </c>
      <c r="F121" s="28" t="s">
        <v>86</v>
      </c>
      <c r="G121" s="28" t="s">
        <v>31</v>
      </c>
      <c r="H121" s="15" t="s">
        <v>67</v>
      </c>
      <c r="I121" s="30">
        <v>0.2</v>
      </c>
      <c r="J121" s="16" t="s">
        <v>29</v>
      </c>
      <c r="K121" s="19" t="s">
        <v>31</v>
      </c>
      <c r="L121" s="415"/>
    </row>
    <row r="122" spans="1:12">
      <c r="A122" s="15" t="s">
        <v>15</v>
      </c>
      <c r="B122" s="15" t="s">
        <v>16</v>
      </c>
      <c r="C122" s="63" t="s">
        <v>120</v>
      </c>
      <c r="D122" s="21" t="s">
        <v>114</v>
      </c>
      <c r="E122" s="15" t="s">
        <v>19</v>
      </c>
      <c r="F122" s="28" t="s">
        <v>121</v>
      </c>
      <c r="G122" s="28" t="s">
        <v>31</v>
      </c>
      <c r="H122" s="15" t="s">
        <v>67</v>
      </c>
      <c r="I122" s="375"/>
      <c r="J122" s="186" t="s">
        <v>67</v>
      </c>
      <c r="K122" s="186" t="s">
        <v>28</v>
      </c>
      <c r="L122" s="417"/>
    </row>
    <row r="123" spans="1:12">
      <c r="A123" s="15" t="s">
        <v>15</v>
      </c>
      <c r="B123" s="15" t="s">
        <v>16</v>
      </c>
      <c r="C123" s="63" t="s">
        <v>113</v>
      </c>
      <c r="D123" s="21" t="s">
        <v>114</v>
      </c>
      <c r="E123" s="15" t="s">
        <v>19</v>
      </c>
      <c r="F123" s="28" t="s">
        <v>115</v>
      </c>
      <c r="G123" s="28" t="s">
        <v>31</v>
      </c>
      <c r="H123" s="15" t="s">
        <v>67</v>
      </c>
      <c r="I123" s="375"/>
      <c r="J123" s="186" t="s">
        <v>29</v>
      </c>
      <c r="K123" s="186" t="s">
        <v>28</v>
      </c>
      <c r="L123" s="417"/>
    </row>
    <row r="124" spans="1:12">
      <c r="A124" s="15" t="s">
        <v>15</v>
      </c>
      <c r="B124" s="15" t="s">
        <v>16</v>
      </c>
      <c r="C124" s="63" t="s">
        <v>42</v>
      </c>
      <c r="D124" s="21" t="s">
        <v>114</v>
      </c>
      <c r="E124" s="15" t="s">
        <v>19</v>
      </c>
      <c r="F124" s="28" t="s">
        <v>116</v>
      </c>
      <c r="G124" s="28" t="s">
        <v>31</v>
      </c>
      <c r="H124" s="15" t="s">
        <v>67</v>
      </c>
      <c r="I124" s="28" t="s">
        <v>67</v>
      </c>
      <c r="J124" s="186"/>
      <c r="K124" s="186" t="s">
        <v>31</v>
      </c>
      <c r="L124" s="417"/>
    </row>
    <row r="125" spans="1:12">
      <c r="A125" s="15" t="s">
        <v>15</v>
      </c>
      <c r="B125" s="15" t="s">
        <v>16</v>
      </c>
      <c r="C125" s="63" t="s">
        <v>17</v>
      </c>
      <c r="D125" s="21" t="s">
        <v>114</v>
      </c>
      <c r="E125" s="15" t="s">
        <v>19</v>
      </c>
      <c r="F125" s="28" t="s">
        <v>123</v>
      </c>
      <c r="G125" s="28" t="s">
        <v>31</v>
      </c>
      <c r="H125" s="15" t="s">
        <v>67</v>
      </c>
      <c r="I125" s="375"/>
      <c r="J125" s="186" t="s">
        <v>67</v>
      </c>
      <c r="K125" s="186" t="s">
        <v>28</v>
      </c>
      <c r="L125" s="417"/>
    </row>
    <row r="126" spans="1:12">
      <c r="A126" s="15" t="s">
        <v>15</v>
      </c>
      <c r="B126" s="15" t="s">
        <v>16</v>
      </c>
      <c r="C126" s="63" t="s">
        <v>124</v>
      </c>
      <c r="D126" s="21" t="s">
        <v>114</v>
      </c>
      <c r="E126" s="15" t="s">
        <v>19</v>
      </c>
      <c r="F126" s="28" t="s">
        <v>123</v>
      </c>
      <c r="G126" s="28" t="s">
        <v>31</v>
      </c>
      <c r="H126" s="15" t="s">
        <v>67</v>
      </c>
      <c r="I126" s="375"/>
      <c r="J126" s="186" t="s">
        <v>67</v>
      </c>
      <c r="K126" s="186" t="s">
        <v>28</v>
      </c>
      <c r="L126" s="417"/>
    </row>
    <row r="127" spans="1:12">
      <c r="A127" s="15" t="s">
        <v>15</v>
      </c>
      <c r="B127" s="15" t="s">
        <v>16</v>
      </c>
      <c r="C127" s="63" t="s">
        <v>87</v>
      </c>
      <c r="D127" s="21" t="s">
        <v>114</v>
      </c>
      <c r="E127" s="15" t="s">
        <v>19</v>
      </c>
      <c r="F127" s="28" t="s">
        <v>123</v>
      </c>
      <c r="G127" s="28" t="s">
        <v>31</v>
      </c>
      <c r="H127" s="15" t="s">
        <v>67</v>
      </c>
      <c r="I127" s="375"/>
      <c r="J127" s="186" t="s">
        <v>67</v>
      </c>
      <c r="K127" s="186" t="s">
        <v>28</v>
      </c>
      <c r="L127" s="417"/>
    </row>
    <row r="128" spans="1:12">
      <c r="A128" s="15" t="s">
        <v>15</v>
      </c>
      <c r="B128" s="15" t="s">
        <v>16</v>
      </c>
      <c r="C128" s="63" t="s">
        <v>125</v>
      </c>
      <c r="D128" s="21" t="s">
        <v>114</v>
      </c>
      <c r="E128" s="15" t="s">
        <v>19</v>
      </c>
      <c r="F128" s="28" t="s">
        <v>123</v>
      </c>
      <c r="G128" s="28" t="s">
        <v>31</v>
      </c>
      <c r="H128" s="15" t="s">
        <v>67</v>
      </c>
      <c r="I128" s="375"/>
      <c r="J128" s="186" t="s">
        <v>67</v>
      </c>
      <c r="K128" s="186" t="s">
        <v>28</v>
      </c>
      <c r="L128" s="417"/>
    </row>
    <row r="129" spans="1:12">
      <c r="A129" s="15" t="s">
        <v>15</v>
      </c>
      <c r="B129" s="15" t="s">
        <v>16</v>
      </c>
      <c r="C129" s="63" t="s">
        <v>48</v>
      </c>
      <c r="D129" s="21" t="s">
        <v>114</v>
      </c>
      <c r="E129" s="15" t="s">
        <v>19</v>
      </c>
      <c r="F129" s="28" t="s">
        <v>123</v>
      </c>
      <c r="G129" s="28" t="s">
        <v>31</v>
      </c>
      <c r="H129" s="15" t="s">
        <v>67</v>
      </c>
      <c r="I129" s="375"/>
      <c r="J129" s="186" t="s">
        <v>67</v>
      </c>
      <c r="K129" s="186" t="s">
        <v>28</v>
      </c>
      <c r="L129" s="417"/>
    </row>
    <row r="130" spans="1:12">
      <c r="A130" s="15" t="s">
        <v>15</v>
      </c>
      <c r="B130" s="15" t="s">
        <v>16</v>
      </c>
      <c r="C130" s="63" t="s">
        <v>126</v>
      </c>
      <c r="D130" s="21" t="s">
        <v>114</v>
      </c>
      <c r="E130" s="15" t="s">
        <v>19</v>
      </c>
      <c r="F130" s="28" t="s">
        <v>127</v>
      </c>
      <c r="G130" s="28" t="s">
        <v>31</v>
      </c>
      <c r="H130" s="15" t="s">
        <v>67</v>
      </c>
      <c r="I130" s="375"/>
      <c r="J130" s="186" t="s">
        <v>67</v>
      </c>
      <c r="K130" s="186" t="s">
        <v>28</v>
      </c>
      <c r="L130" s="417"/>
    </row>
    <row r="131" spans="1:12">
      <c r="A131" s="15" t="s">
        <v>15</v>
      </c>
      <c r="B131" s="15" t="s">
        <v>16</v>
      </c>
      <c r="C131" s="63" t="s">
        <v>126</v>
      </c>
      <c r="D131" s="21" t="s">
        <v>114</v>
      </c>
      <c r="E131" s="15" t="s">
        <v>19</v>
      </c>
      <c r="F131" s="28" t="s">
        <v>128</v>
      </c>
      <c r="G131" s="28" t="s">
        <v>31</v>
      </c>
      <c r="H131" s="15" t="s">
        <v>67</v>
      </c>
      <c r="I131" s="375"/>
      <c r="J131" s="186" t="s">
        <v>67</v>
      </c>
      <c r="K131" s="186" t="s">
        <v>28</v>
      </c>
      <c r="L131" s="417"/>
    </row>
    <row r="132" spans="1:12">
      <c r="A132" s="15" t="s">
        <v>15</v>
      </c>
      <c r="B132" s="15" t="s">
        <v>16</v>
      </c>
      <c r="C132" s="63" t="s">
        <v>129</v>
      </c>
      <c r="D132" s="21" t="s">
        <v>114</v>
      </c>
      <c r="E132" s="15" t="s">
        <v>19</v>
      </c>
      <c r="F132" s="28" t="s">
        <v>123</v>
      </c>
      <c r="G132" s="28" t="s">
        <v>31</v>
      </c>
      <c r="H132" s="15" t="s">
        <v>67</v>
      </c>
      <c r="I132" s="375"/>
      <c r="J132" s="186" t="s">
        <v>67</v>
      </c>
      <c r="K132" s="186" t="s">
        <v>28</v>
      </c>
      <c r="L132" s="417"/>
    </row>
    <row r="133" spans="1:12">
      <c r="A133" s="15" t="s">
        <v>15</v>
      </c>
      <c r="B133" s="15" t="s">
        <v>16</v>
      </c>
      <c r="C133" s="63" t="s">
        <v>117</v>
      </c>
      <c r="D133" s="21" t="s">
        <v>114</v>
      </c>
      <c r="E133" s="15" t="s">
        <v>19</v>
      </c>
      <c r="F133" s="28" t="s">
        <v>118</v>
      </c>
      <c r="G133" s="28" t="s">
        <v>31</v>
      </c>
      <c r="H133" s="15" t="s">
        <v>67</v>
      </c>
      <c r="I133" s="375"/>
      <c r="J133" s="186" t="s">
        <v>67</v>
      </c>
      <c r="K133" s="186" t="s">
        <v>28</v>
      </c>
      <c r="L133" s="417"/>
    </row>
    <row r="134" spans="1:12">
      <c r="A134" s="15" t="s">
        <v>15</v>
      </c>
      <c r="B134" s="15" t="s">
        <v>1035</v>
      </c>
      <c r="C134" s="63" t="s">
        <v>22</v>
      </c>
      <c r="D134" s="21" t="s">
        <v>114</v>
      </c>
      <c r="E134" s="15" t="s">
        <v>19</v>
      </c>
      <c r="F134" s="28" t="s">
        <v>130</v>
      </c>
      <c r="G134" s="330" t="s">
        <v>28</v>
      </c>
      <c r="H134" s="14">
        <v>3490</v>
      </c>
      <c r="I134" s="29" t="s">
        <v>67</v>
      </c>
      <c r="J134" s="331">
        <v>2.2000000000000002</v>
      </c>
      <c r="K134" s="15" t="s">
        <v>28</v>
      </c>
      <c r="L134" s="416" t="s">
        <v>1030</v>
      </c>
    </row>
    <row r="135" spans="1:12">
      <c r="A135" s="15" t="s">
        <v>15</v>
      </c>
      <c r="B135" s="15" t="s">
        <v>16</v>
      </c>
      <c r="C135" s="63" t="s">
        <v>131</v>
      </c>
      <c r="D135" s="21" t="s">
        <v>114</v>
      </c>
      <c r="E135" s="15" t="s">
        <v>19</v>
      </c>
      <c r="F135" s="28" t="s">
        <v>132</v>
      </c>
      <c r="G135" s="28" t="s">
        <v>31</v>
      </c>
      <c r="H135" s="15" t="s">
        <v>67</v>
      </c>
      <c r="I135" s="375"/>
      <c r="J135" s="186" t="s">
        <v>67</v>
      </c>
      <c r="K135" s="186" t="s">
        <v>28</v>
      </c>
      <c r="L135" s="417"/>
    </row>
    <row r="136" spans="1:12">
      <c r="A136" s="15" t="s">
        <v>15</v>
      </c>
      <c r="B136" s="15" t="s">
        <v>16</v>
      </c>
      <c r="C136" s="63" t="s">
        <v>131</v>
      </c>
      <c r="D136" s="21" t="s">
        <v>114</v>
      </c>
      <c r="E136" s="15" t="s">
        <v>19</v>
      </c>
      <c r="F136" s="28" t="s">
        <v>133</v>
      </c>
      <c r="G136" s="28" t="s">
        <v>31</v>
      </c>
      <c r="H136" s="15" t="s">
        <v>67</v>
      </c>
      <c r="I136" s="375"/>
      <c r="J136" s="186" t="s">
        <v>67</v>
      </c>
      <c r="K136" s="186" t="s">
        <v>28</v>
      </c>
      <c r="L136" s="417"/>
    </row>
    <row r="137" spans="1:12">
      <c r="A137" s="15" t="s">
        <v>15</v>
      </c>
      <c r="B137" s="15" t="s">
        <v>1035</v>
      </c>
      <c r="C137" s="63" t="s">
        <v>46</v>
      </c>
      <c r="D137" s="21" t="s">
        <v>114</v>
      </c>
      <c r="E137" s="15" t="s">
        <v>19</v>
      </c>
      <c r="F137" s="28" t="s">
        <v>123</v>
      </c>
      <c r="G137" s="28" t="s">
        <v>31</v>
      </c>
      <c r="H137" s="15" t="s">
        <v>67</v>
      </c>
      <c r="I137" s="29">
        <v>1.05</v>
      </c>
      <c r="J137" s="331" t="s">
        <v>67</v>
      </c>
      <c r="K137" s="19" t="s">
        <v>31</v>
      </c>
      <c r="L137" s="417"/>
    </row>
    <row r="138" spans="1:12">
      <c r="A138" s="15" t="s">
        <v>15</v>
      </c>
      <c r="B138" s="15" t="s">
        <v>16</v>
      </c>
      <c r="C138" s="63" t="s">
        <v>134</v>
      </c>
      <c r="D138" s="21" t="s">
        <v>114</v>
      </c>
      <c r="E138" s="15" t="s">
        <v>19</v>
      </c>
      <c r="F138" s="28" t="s">
        <v>135</v>
      </c>
      <c r="G138" s="28" t="s">
        <v>31</v>
      </c>
      <c r="H138" s="15" t="s">
        <v>67</v>
      </c>
      <c r="I138" s="375"/>
      <c r="J138" s="186" t="s">
        <v>67</v>
      </c>
      <c r="K138" s="186" t="s">
        <v>28</v>
      </c>
      <c r="L138" s="417"/>
    </row>
    <row r="139" spans="1:12">
      <c r="A139" s="15" t="s">
        <v>15</v>
      </c>
      <c r="B139" s="15" t="s">
        <v>16</v>
      </c>
      <c r="C139" s="63" t="s">
        <v>136</v>
      </c>
      <c r="D139" s="21" t="s">
        <v>114</v>
      </c>
      <c r="E139" s="15" t="s">
        <v>19</v>
      </c>
      <c r="F139" s="28" t="s">
        <v>137</v>
      </c>
      <c r="G139" s="28" t="s">
        <v>31</v>
      </c>
      <c r="H139" s="15" t="s">
        <v>67</v>
      </c>
      <c r="I139" s="375"/>
      <c r="J139" s="186" t="s">
        <v>67</v>
      </c>
      <c r="K139" s="186" t="s">
        <v>28</v>
      </c>
      <c r="L139" s="417"/>
    </row>
    <row r="140" spans="1:12">
      <c r="A140" s="15" t="s">
        <v>15</v>
      </c>
      <c r="B140" s="15" t="s">
        <v>16</v>
      </c>
      <c r="C140" s="63" t="s">
        <v>138</v>
      </c>
      <c r="D140" s="21" t="s">
        <v>114</v>
      </c>
      <c r="E140" s="15" t="s">
        <v>19</v>
      </c>
      <c r="F140" s="28" t="s">
        <v>139</v>
      </c>
      <c r="G140" s="28" t="s">
        <v>31</v>
      </c>
      <c r="H140" s="15" t="s">
        <v>67</v>
      </c>
      <c r="I140" s="375"/>
      <c r="J140" s="186" t="s">
        <v>67</v>
      </c>
      <c r="K140" s="186" t="s">
        <v>28</v>
      </c>
      <c r="L140" s="417"/>
    </row>
    <row r="141" spans="1:12">
      <c r="A141" s="15" t="s">
        <v>15</v>
      </c>
      <c r="B141" s="15" t="s">
        <v>16</v>
      </c>
      <c r="C141" s="63" t="s">
        <v>89</v>
      </c>
      <c r="D141" s="21" t="s">
        <v>114</v>
      </c>
      <c r="E141" s="15" t="s">
        <v>19</v>
      </c>
      <c r="F141" s="28" t="s">
        <v>140</v>
      </c>
      <c r="G141" s="28" t="s">
        <v>31</v>
      </c>
      <c r="H141" s="15" t="s">
        <v>67</v>
      </c>
      <c r="I141" s="375"/>
      <c r="J141" s="186" t="s">
        <v>67</v>
      </c>
      <c r="K141" s="186" t="s">
        <v>28</v>
      </c>
      <c r="L141" s="417"/>
    </row>
    <row r="142" spans="1:12">
      <c r="A142" s="15" t="s">
        <v>15</v>
      </c>
      <c r="B142" s="15" t="s">
        <v>16</v>
      </c>
      <c r="C142" s="63" t="s">
        <v>89</v>
      </c>
      <c r="D142" s="21" t="s">
        <v>114</v>
      </c>
      <c r="E142" s="15" t="s">
        <v>19</v>
      </c>
      <c r="F142" s="28" t="s">
        <v>141</v>
      </c>
      <c r="G142" s="28" t="s">
        <v>31</v>
      </c>
      <c r="H142" s="15" t="s">
        <v>67</v>
      </c>
      <c r="I142" s="375"/>
      <c r="J142" s="186" t="s">
        <v>67</v>
      </c>
      <c r="K142" s="186" t="s">
        <v>28</v>
      </c>
      <c r="L142" s="417"/>
    </row>
    <row r="143" spans="1:12">
      <c r="A143" s="15" t="s">
        <v>15</v>
      </c>
      <c r="B143" s="15" t="s">
        <v>16</v>
      </c>
      <c r="C143" s="63" t="s">
        <v>142</v>
      </c>
      <c r="D143" s="21" t="s">
        <v>114</v>
      </c>
      <c r="E143" s="15" t="s">
        <v>19</v>
      </c>
      <c r="F143" s="28" t="s">
        <v>143</v>
      </c>
      <c r="G143" s="28" t="s">
        <v>31</v>
      </c>
      <c r="H143" s="15" t="s">
        <v>67</v>
      </c>
      <c r="I143" s="375"/>
      <c r="J143" s="186" t="s">
        <v>67</v>
      </c>
      <c r="K143" s="186" t="s">
        <v>28</v>
      </c>
      <c r="L143" s="417"/>
    </row>
    <row r="144" spans="1:12">
      <c r="A144" s="15" t="s">
        <v>15</v>
      </c>
      <c r="B144" s="15" t="s">
        <v>16</v>
      </c>
      <c r="C144" s="63" t="s">
        <v>144</v>
      </c>
      <c r="D144" s="21" t="s">
        <v>114</v>
      </c>
      <c r="E144" s="15" t="s">
        <v>19</v>
      </c>
      <c r="F144" s="28" t="s">
        <v>145</v>
      </c>
      <c r="G144" s="28" t="s">
        <v>31</v>
      </c>
      <c r="H144" s="15" t="s">
        <v>67</v>
      </c>
      <c r="I144" s="375"/>
      <c r="J144" s="186" t="s">
        <v>67</v>
      </c>
      <c r="K144" s="186" t="s">
        <v>28</v>
      </c>
      <c r="L144" s="417"/>
    </row>
    <row r="145" spans="1:12">
      <c r="A145" s="15" t="s">
        <v>15</v>
      </c>
      <c r="B145" s="15" t="s">
        <v>16</v>
      </c>
      <c r="C145" s="63" t="s">
        <v>144</v>
      </c>
      <c r="D145" s="21" t="s">
        <v>114</v>
      </c>
      <c r="E145" s="15" t="s">
        <v>19</v>
      </c>
      <c r="F145" s="28" t="s">
        <v>146</v>
      </c>
      <c r="G145" s="28" t="s">
        <v>31</v>
      </c>
      <c r="H145" s="15" t="s">
        <v>67</v>
      </c>
      <c r="I145" s="375"/>
      <c r="J145" s="186" t="s">
        <v>67</v>
      </c>
      <c r="K145" s="186" t="s">
        <v>28</v>
      </c>
      <c r="L145" s="417"/>
    </row>
    <row r="146" spans="1:12">
      <c r="A146" s="15" t="s">
        <v>15</v>
      </c>
      <c r="B146" s="15" t="s">
        <v>16</v>
      </c>
      <c r="C146" s="63" t="s">
        <v>147</v>
      </c>
      <c r="D146" s="21" t="s">
        <v>114</v>
      </c>
      <c r="E146" s="15" t="s">
        <v>19</v>
      </c>
      <c r="F146" s="28" t="s">
        <v>148</v>
      </c>
      <c r="G146" s="28" t="s">
        <v>31</v>
      </c>
      <c r="H146" s="15" t="s">
        <v>67</v>
      </c>
      <c r="I146" s="375"/>
      <c r="J146" s="186" t="s">
        <v>67</v>
      </c>
      <c r="K146" s="186" t="s">
        <v>28</v>
      </c>
      <c r="L146" s="417"/>
    </row>
    <row r="147" spans="1:12">
      <c r="A147" s="15" t="s">
        <v>15</v>
      </c>
      <c r="B147" s="15" t="s">
        <v>16</v>
      </c>
      <c r="C147" s="63" t="s">
        <v>47</v>
      </c>
      <c r="D147" s="21" t="s">
        <v>114</v>
      </c>
      <c r="E147" s="15" t="s">
        <v>19</v>
      </c>
      <c r="F147" s="28" t="s">
        <v>149</v>
      </c>
      <c r="G147" s="28" t="s">
        <v>31</v>
      </c>
      <c r="H147" s="15" t="s">
        <v>67</v>
      </c>
      <c r="I147" s="375"/>
      <c r="J147" s="186" t="s">
        <v>67</v>
      </c>
      <c r="K147" s="186" t="s">
        <v>28</v>
      </c>
      <c r="L147" s="417"/>
    </row>
    <row r="148" spans="1:12">
      <c r="A148" s="15" t="s">
        <v>15</v>
      </c>
      <c r="B148" s="15" t="s">
        <v>16</v>
      </c>
      <c r="C148" s="63" t="s">
        <v>23</v>
      </c>
      <c r="D148" s="21" t="s">
        <v>114</v>
      </c>
      <c r="E148" s="15" t="s">
        <v>19</v>
      </c>
      <c r="F148" s="28" t="s">
        <v>150</v>
      </c>
      <c r="G148" s="28" t="s">
        <v>31</v>
      </c>
      <c r="H148" s="15" t="s">
        <v>67</v>
      </c>
      <c r="I148" s="375"/>
      <c r="J148" s="186" t="s">
        <v>67</v>
      </c>
      <c r="K148" s="186" t="s">
        <v>28</v>
      </c>
      <c r="L148" s="417"/>
    </row>
    <row r="149" spans="1:12">
      <c r="A149" s="15" t="s">
        <v>15</v>
      </c>
      <c r="B149" s="15" t="s">
        <v>16</v>
      </c>
      <c r="C149" s="63" t="s">
        <v>51</v>
      </c>
      <c r="D149" s="21" t="s">
        <v>114</v>
      </c>
      <c r="E149" s="15" t="s">
        <v>19</v>
      </c>
      <c r="F149" s="28" t="s">
        <v>151</v>
      </c>
      <c r="G149" s="28" t="s">
        <v>31</v>
      </c>
      <c r="H149" s="15" t="s">
        <v>67</v>
      </c>
      <c r="I149" s="375"/>
      <c r="J149" s="186" t="s">
        <v>67</v>
      </c>
      <c r="K149" s="186" t="s">
        <v>28</v>
      </c>
      <c r="L149" s="417"/>
    </row>
    <row r="150" spans="1:12">
      <c r="A150" s="15" t="s">
        <v>15</v>
      </c>
      <c r="B150" s="15" t="s">
        <v>16</v>
      </c>
      <c r="C150" s="63" t="s">
        <v>90</v>
      </c>
      <c r="D150" s="21" t="s">
        <v>114</v>
      </c>
      <c r="E150" s="15" t="s">
        <v>19</v>
      </c>
      <c r="F150" s="28" t="s">
        <v>123</v>
      </c>
      <c r="G150" s="28" t="s">
        <v>31</v>
      </c>
      <c r="H150" s="15" t="s">
        <v>67</v>
      </c>
      <c r="I150" s="375"/>
      <c r="J150" s="186" t="s">
        <v>67</v>
      </c>
      <c r="K150" s="186" t="s">
        <v>28</v>
      </c>
      <c r="L150" s="417"/>
    </row>
    <row r="151" spans="1:12">
      <c r="A151" s="15" t="s">
        <v>15</v>
      </c>
      <c r="B151" s="15" t="s">
        <v>16</v>
      </c>
      <c r="C151" s="63" t="s">
        <v>192</v>
      </c>
      <c r="D151" s="21" t="s">
        <v>114</v>
      </c>
      <c r="E151" s="15" t="s">
        <v>19</v>
      </c>
      <c r="F151" s="28" t="s">
        <v>193</v>
      </c>
      <c r="G151" s="28" t="s">
        <v>31</v>
      </c>
      <c r="H151" s="15" t="s">
        <v>67</v>
      </c>
      <c r="I151" s="375"/>
      <c r="J151" s="186" t="s">
        <v>67</v>
      </c>
      <c r="K151" s="186" t="s">
        <v>28</v>
      </c>
      <c r="L151" s="417"/>
    </row>
    <row r="152" spans="1:12">
      <c r="A152" s="15" t="s">
        <v>15</v>
      </c>
      <c r="B152" s="15" t="s">
        <v>16</v>
      </c>
      <c r="C152" s="63" t="s">
        <v>152</v>
      </c>
      <c r="D152" s="21" t="s">
        <v>114</v>
      </c>
      <c r="E152" s="15" t="s">
        <v>19</v>
      </c>
      <c r="F152" s="28" t="s">
        <v>123</v>
      </c>
      <c r="G152" s="28" t="s">
        <v>31</v>
      </c>
      <c r="H152" s="15" t="s">
        <v>67</v>
      </c>
      <c r="I152" s="375"/>
      <c r="J152" s="186" t="s">
        <v>67</v>
      </c>
      <c r="K152" s="186" t="s">
        <v>28</v>
      </c>
      <c r="L152" s="417"/>
    </row>
    <row r="153" spans="1:12">
      <c r="A153" s="15" t="s">
        <v>15</v>
      </c>
      <c r="B153" s="15" t="s">
        <v>16</v>
      </c>
      <c r="C153" s="63" t="s">
        <v>153</v>
      </c>
      <c r="D153" s="21" t="s">
        <v>114</v>
      </c>
      <c r="E153" s="15" t="s">
        <v>19</v>
      </c>
      <c r="F153" s="28" t="s">
        <v>123</v>
      </c>
      <c r="G153" s="28" t="s">
        <v>31</v>
      </c>
      <c r="H153" s="15" t="s">
        <v>67</v>
      </c>
      <c r="I153" s="375"/>
      <c r="J153" s="186" t="s">
        <v>67</v>
      </c>
      <c r="K153" s="186" t="s">
        <v>28</v>
      </c>
      <c r="L153" s="417"/>
    </row>
    <row r="154" spans="1:12">
      <c r="A154" s="15" t="s">
        <v>15</v>
      </c>
      <c r="B154" s="15" t="s">
        <v>16</v>
      </c>
      <c r="C154" s="63" t="s">
        <v>154</v>
      </c>
      <c r="D154" s="21" t="s">
        <v>114</v>
      </c>
      <c r="E154" s="15" t="s">
        <v>19</v>
      </c>
      <c r="F154" s="28" t="s">
        <v>155</v>
      </c>
      <c r="G154" s="28" t="s">
        <v>31</v>
      </c>
      <c r="H154" s="15" t="s">
        <v>67</v>
      </c>
      <c r="I154" s="375"/>
      <c r="J154" s="28" t="s">
        <v>67</v>
      </c>
      <c r="K154" s="15" t="s">
        <v>28</v>
      </c>
      <c r="L154" s="417"/>
    </row>
    <row r="155" spans="1:12">
      <c r="A155" s="15" t="s">
        <v>15</v>
      </c>
      <c r="B155" s="15" t="s">
        <v>16</v>
      </c>
      <c r="C155" s="63" t="s">
        <v>91</v>
      </c>
      <c r="D155" s="21" t="s">
        <v>114</v>
      </c>
      <c r="E155" s="15" t="s">
        <v>19</v>
      </c>
      <c r="F155" s="28" t="s">
        <v>156</v>
      </c>
      <c r="G155" s="28" t="s">
        <v>31</v>
      </c>
      <c r="H155" s="15" t="s">
        <v>67</v>
      </c>
      <c r="I155" s="375"/>
      <c r="J155" s="28" t="s">
        <v>67</v>
      </c>
      <c r="K155" s="15" t="s">
        <v>28</v>
      </c>
      <c r="L155" s="417"/>
    </row>
    <row r="156" spans="1:12">
      <c r="A156" s="15" t="s">
        <v>15</v>
      </c>
      <c r="B156" s="15" t="s">
        <v>16</v>
      </c>
      <c r="C156" s="63" t="s">
        <v>92</v>
      </c>
      <c r="D156" s="21" t="s">
        <v>114</v>
      </c>
      <c r="E156" s="15" t="s">
        <v>19</v>
      </c>
      <c r="F156" s="28" t="s">
        <v>157</v>
      </c>
      <c r="G156" s="28" t="s">
        <v>31</v>
      </c>
      <c r="H156" s="15" t="s">
        <v>67</v>
      </c>
      <c r="I156" s="375"/>
      <c r="J156" s="28" t="s">
        <v>67</v>
      </c>
      <c r="K156" s="15" t="s">
        <v>28</v>
      </c>
      <c r="L156" s="417"/>
    </row>
    <row r="157" spans="1:12">
      <c r="A157" s="15" t="s">
        <v>15</v>
      </c>
      <c r="B157" s="15" t="s">
        <v>16</v>
      </c>
      <c r="C157" s="63" t="s">
        <v>52</v>
      </c>
      <c r="D157" s="21" t="s">
        <v>114</v>
      </c>
      <c r="E157" s="15" t="s">
        <v>19</v>
      </c>
      <c r="F157" s="28" t="s">
        <v>158</v>
      </c>
      <c r="G157" s="28" t="s">
        <v>31</v>
      </c>
      <c r="H157" s="15" t="s">
        <v>67</v>
      </c>
      <c r="I157" s="375"/>
      <c r="J157" s="28" t="s">
        <v>67</v>
      </c>
      <c r="K157" s="15" t="s">
        <v>28</v>
      </c>
      <c r="L157" s="417"/>
    </row>
    <row r="158" spans="1:12">
      <c r="A158" s="15" t="s">
        <v>15</v>
      </c>
      <c r="B158" s="15" t="s">
        <v>16</v>
      </c>
      <c r="C158" s="63" t="s">
        <v>159</v>
      </c>
      <c r="D158" s="21" t="s">
        <v>114</v>
      </c>
      <c r="E158" s="15" t="s">
        <v>19</v>
      </c>
      <c r="F158" s="28" t="s">
        <v>160</v>
      </c>
      <c r="G158" s="28" t="s">
        <v>31</v>
      </c>
      <c r="H158" s="15" t="s">
        <v>67</v>
      </c>
      <c r="I158" s="375"/>
      <c r="J158" s="28" t="s">
        <v>67</v>
      </c>
      <c r="K158" s="15" t="s">
        <v>28</v>
      </c>
      <c r="L158" s="417"/>
    </row>
    <row r="159" spans="1:12">
      <c r="A159" s="15" t="s">
        <v>15</v>
      </c>
      <c r="B159" s="15" t="s">
        <v>16</v>
      </c>
      <c r="C159" s="63" t="s">
        <v>159</v>
      </c>
      <c r="D159" s="21" t="s">
        <v>114</v>
      </c>
      <c r="E159" s="15" t="s">
        <v>19</v>
      </c>
      <c r="F159" s="28" t="s">
        <v>156</v>
      </c>
      <c r="G159" s="28" t="s">
        <v>31</v>
      </c>
      <c r="H159" s="15" t="s">
        <v>67</v>
      </c>
      <c r="I159" s="375"/>
      <c r="J159" s="28" t="s">
        <v>67</v>
      </c>
      <c r="K159" s="15" t="s">
        <v>28</v>
      </c>
      <c r="L159" s="417"/>
    </row>
    <row r="160" spans="1:12">
      <c r="A160" s="15" t="s">
        <v>15</v>
      </c>
      <c r="B160" s="15" t="s">
        <v>16</v>
      </c>
      <c r="C160" s="63" t="s">
        <v>93</v>
      </c>
      <c r="D160" s="21" t="s">
        <v>114</v>
      </c>
      <c r="E160" s="15" t="s">
        <v>19</v>
      </c>
      <c r="F160" s="28" t="s">
        <v>161</v>
      </c>
      <c r="G160" s="28" t="s">
        <v>31</v>
      </c>
      <c r="H160" s="15" t="s">
        <v>67</v>
      </c>
      <c r="I160" s="375"/>
      <c r="J160" s="28" t="s">
        <v>67</v>
      </c>
      <c r="K160" s="15" t="s">
        <v>28</v>
      </c>
      <c r="L160" s="417"/>
    </row>
    <row r="161" spans="1:12">
      <c r="A161" s="15" t="s">
        <v>15</v>
      </c>
      <c r="B161" s="15" t="s">
        <v>16</v>
      </c>
      <c r="C161" s="63" t="s">
        <v>93</v>
      </c>
      <c r="D161" s="21" t="s">
        <v>114</v>
      </c>
      <c r="E161" s="15" t="s">
        <v>19</v>
      </c>
      <c r="F161" s="28" t="s">
        <v>156</v>
      </c>
      <c r="G161" s="28" t="s">
        <v>31</v>
      </c>
      <c r="H161" s="15" t="s">
        <v>67</v>
      </c>
      <c r="I161" s="375"/>
      <c r="J161" s="28" t="s">
        <v>67</v>
      </c>
      <c r="K161" s="15" t="s">
        <v>28</v>
      </c>
      <c r="L161" s="417"/>
    </row>
    <row r="162" spans="1:12">
      <c r="A162" s="15" t="s">
        <v>15</v>
      </c>
      <c r="B162" s="15" t="s">
        <v>16</v>
      </c>
      <c r="C162" s="63" t="s">
        <v>162</v>
      </c>
      <c r="D162" s="21" t="s">
        <v>114</v>
      </c>
      <c r="E162" s="15" t="s">
        <v>19</v>
      </c>
      <c r="F162" s="28" t="s">
        <v>161</v>
      </c>
      <c r="G162" s="28" t="s">
        <v>31</v>
      </c>
      <c r="H162" s="15" t="s">
        <v>67</v>
      </c>
      <c r="I162" s="375"/>
      <c r="J162" s="28" t="s">
        <v>67</v>
      </c>
      <c r="K162" s="15" t="s">
        <v>28</v>
      </c>
      <c r="L162" s="417"/>
    </row>
    <row r="163" spans="1:12">
      <c r="A163" s="15" t="s">
        <v>15</v>
      </c>
      <c r="B163" s="15" t="s">
        <v>16</v>
      </c>
      <c r="C163" s="63" t="s">
        <v>162</v>
      </c>
      <c r="D163" s="21" t="s">
        <v>114</v>
      </c>
      <c r="E163" s="15" t="s">
        <v>19</v>
      </c>
      <c r="F163" s="28" t="s">
        <v>156</v>
      </c>
      <c r="G163" s="28" t="s">
        <v>31</v>
      </c>
      <c r="H163" s="15" t="s">
        <v>67</v>
      </c>
      <c r="I163" s="375"/>
      <c r="J163" s="28" t="s">
        <v>67</v>
      </c>
      <c r="K163" s="15" t="s">
        <v>28</v>
      </c>
      <c r="L163" s="417"/>
    </row>
    <row r="164" spans="1:12">
      <c r="A164" s="15" t="s">
        <v>15</v>
      </c>
      <c r="B164" s="15" t="s">
        <v>16</v>
      </c>
      <c r="C164" s="63" t="s">
        <v>122</v>
      </c>
      <c r="D164" s="21" t="s">
        <v>114</v>
      </c>
      <c r="E164" s="15" t="s">
        <v>19</v>
      </c>
      <c r="F164" s="28" t="s">
        <v>118</v>
      </c>
      <c r="G164" s="28" t="s">
        <v>31</v>
      </c>
      <c r="H164" s="15" t="s">
        <v>67</v>
      </c>
      <c r="I164" s="375"/>
      <c r="J164" s="28" t="s">
        <v>67</v>
      </c>
      <c r="K164" s="15" t="s">
        <v>28</v>
      </c>
      <c r="L164" s="417"/>
    </row>
    <row r="165" spans="1:12">
      <c r="A165" s="15" t="s">
        <v>15</v>
      </c>
      <c r="B165" s="15" t="s">
        <v>16</v>
      </c>
      <c r="C165" s="63" t="s">
        <v>24</v>
      </c>
      <c r="D165" s="21" t="s">
        <v>114</v>
      </c>
      <c r="E165" s="15" t="s">
        <v>19</v>
      </c>
      <c r="F165" s="28" t="s">
        <v>163</v>
      </c>
      <c r="G165" s="28" t="s">
        <v>31</v>
      </c>
      <c r="H165" s="15" t="s">
        <v>67</v>
      </c>
      <c r="I165" s="375"/>
      <c r="J165" s="28" t="s">
        <v>67</v>
      </c>
      <c r="K165" s="15" t="s">
        <v>28</v>
      </c>
      <c r="L165" s="417"/>
    </row>
    <row r="166" spans="1:12">
      <c r="A166" s="15" t="s">
        <v>15</v>
      </c>
      <c r="B166" s="15" t="s">
        <v>16</v>
      </c>
      <c r="C166" s="63" t="s">
        <v>25</v>
      </c>
      <c r="D166" s="21" t="s">
        <v>114</v>
      </c>
      <c r="E166" s="15" t="s">
        <v>19</v>
      </c>
      <c r="F166" s="28" t="s">
        <v>164</v>
      </c>
      <c r="G166" s="28" t="s">
        <v>31</v>
      </c>
      <c r="H166" s="15" t="s">
        <v>67</v>
      </c>
      <c r="I166" s="375"/>
      <c r="J166" s="28" t="s">
        <v>67</v>
      </c>
      <c r="K166" s="15" t="s">
        <v>28</v>
      </c>
      <c r="L166" s="417"/>
    </row>
    <row r="167" spans="1:12">
      <c r="A167" s="15" t="s">
        <v>15</v>
      </c>
      <c r="B167" s="15" t="s">
        <v>16</v>
      </c>
      <c r="C167" s="63" t="s">
        <v>25</v>
      </c>
      <c r="D167" s="21" t="s">
        <v>114</v>
      </c>
      <c r="E167" s="15" t="s">
        <v>19</v>
      </c>
      <c r="F167" s="28" t="s">
        <v>165</v>
      </c>
      <c r="G167" s="28" t="s">
        <v>31</v>
      </c>
      <c r="H167" s="15" t="s">
        <v>67</v>
      </c>
      <c r="I167" s="375"/>
      <c r="J167" s="28" t="s">
        <v>67</v>
      </c>
      <c r="K167" s="15" t="s">
        <v>28</v>
      </c>
      <c r="L167" s="417"/>
    </row>
    <row r="168" spans="1:12">
      <c r="A168" s="15" t="s">
        <v>15</v>
      </c>
      <c r="B168" s="15" t="s">
        <v>16</v>
      </c>
      <c r="C168" s="63" t="s">
        <v>53</v>
      </c>
      <c r="D168" s="21" t="s">
        <v>114</v>
      </c>
      <c r="E168" s="15" t="s">
        <v>19</v>
      </c>
      <c r="F168" s="28" t="s">
        <v>166</v>
      </c>
      <c r="G168" s="28" t="s">
        <v>31</v>
      </c>
      <c r="H168" s="15" t="s">
        <v>67</v>
      </c>
      <c r="I168" s="375"/>
      <c r="J168" s="28" t="s">
        <v>67</v>
      </c>
      <c r="K168" s="15" t="s">
        <v>28</v>
      </c>
      <c r="L168" s="417"/>
    </row>
    <row r="169" spans="1:12">
      <c r="A169" s="15" t="s">
        <v>15</v>
      </c>
      <c r="B169" s="15" t="s">
        <v>16</v>
      </c>
      <c r="C169" s="63" t="s">
        <v>53</v>
      </c>
      <c r="D169" s="21" t="s">
        <v>114</v>
      </c>
      <c r="E169" s="15" t="s">
        <v>19</v>
      </c>
      <c r="F169" s="28" t="s">
        <v>167</v>
      </c>
      <c r="G169" s="28" t="s">
        <v>31</v>
      </c>
      <c r="H169" s="15" t="s">
        <v>67</v>
      </c>
      <c r="I169" s="375"/>
      <c r="J169" s="28" t="s">
        <v>67</v>
      </c>
      <c r="K169" s="15" t="s">
        <v>28</v>
      </c>
      <c r="L169" s="417"/>
    </row>
    <row r="170" spans="1:12">
      <c r="A170" s="15" t="s">
        <v>15</v>
      </c>
      <c r="B170" s="15" t="s">
        <v>16</v>
      </c>
      <c r="C170" s="63" t="s">
        <v>54</v>
      </c>
      <c r="D170" s="21" t="s">
        <v>114</v>
      </c>
      <c r="E170" s="15" t="s">
        <v>19</v>
      </c>
      <c r="F170" s="28" t="s">
        <v>168</v>
      </c>
      <c r="G170" s="28" t="s">
        <v>31</v>
      </c>
      <c r="H170" s="15" t="s">
        <v>67</v>
      </c>
      <c r="I170" s="375"/>
      <c r="J170" s="28" t="s">
        <v>67</v>
      </c>
      <c r="K170" s="15" t="s">
        <v>28</v>
      </c>
      <c r="L170" s="417"/>
    </row>
    <row r="171" spans="1:12">
      <c r="A171" s="15" t="s">
        <v>15</v>
      </c>
      <c r="B171" s="15" t="s">
        <v>16</v>
      </c>
      <c r="C171" s="63" t="s">
        <v>169</v>
      </c>
      <c r="D171" s="21" t="s">
        <v>114</v>
      </c>
      <c r="E171" s="15" t="s">
        <v>19</v>
      </c>
      <c r="F171" s="28" t="s">
        <v>123</v>
      </c>
      <c r="G171" s="28" t="s">
        <v>31</v>
      </c>
      <c r="H171" s="15" t="s">
        <v>67</v>
      </c>
      <c r="I171" s="375"/>
      <c r="J171" s="28" t="s">
        <v>67</v>
      </c>
      <c r="K171" s="15" t="s">
        <v>28</v>
      </c>
      <c r="L171" s="417"/>
    </row>
    <row r="172" spans="1:12">
      <c r="A172" s="15" t="s">
        <v>15</v>
      </c>
      <c r="B172" s="15" t="s">
        <v>1035</v>
      </c>
      <c r="C172" s="63" t="s">
        <v>26</v>
      </c>
      <c r="D172" s="21" t="s">
        <v>114</v>
      </c>
      <c r="E172" s="15" t="s">
        <v>19</v>
      </c>
      <c r="F172" s="28" t="s">
        <v>170</v>
      </c>
      <c r="G172" s="13" t="s">
        <v>28</v>
      </c>
      <c r="H172" s="14">
        <v>1930</v>
      </c>
      <c r="I172" s="30" t="s">
        <v>29</v>
      </c>
      <c r="J172" s="16">
        <v>2.4</v>
      </c>
      <c r="K172" s="15" t="s">
        <v>28</v>
      </c>
      <c r="L172" s="417" t="s">
        <v>1030</v>
      </c>
    </row>
    <row r="173" spans="1:12">
      <c r="A173" s="15" t="s">
        <v>15</v>
      </c>
      <c r="B173" s="15" t="s">
        <v>16</v>
      </c>
      <c r="C173" s="63" t="s">
        <v>97</v>
      </c>
      <c r="D173" s="21" t="s">
        <v>114</v>
      </c>
      <c r="E173" s="15" t="s">
        <v>19</v>
      </c>
      <c r="F173" s="28" t="s">
        <v>123</v>
      </c>
      <c r="G173" s="28" t="s">
        <v>31</v>
      </c>
      <c r="H173" s="15" t="s">
        <v>67</v>
      </c>
      <c r="I173" s="375"/>
      <c r="J173" s="186" t="s">
        <v>67</v>
      </c>
      <c r="K173" s="186" t="s">
        <v>31</v>
      </c>
      <c r="L173" s="417"/>
    </row>
    <row r="174" spans="1:12">
      <c r="A174" s="15" t="s">
        <v>15</v>
      </c>
      <c r="B174" s="15" t="s">
        <v>1035</v>
      </c>
      <c r="C174" s="63" t="s">
        <v>98</v>
      </c>
      <c r="D174" s="21" t="s">
        <v>114</v>
      </c>
      <c r="E174" s="15" t="s">
        <v>19</v>
      </c>
      <c r="F174" s="28" t="s">
        <v>132</v>
      </c>
      <c r="G174" s="28" t="s">
        <v>31</v>
      </c>
      <c r="H174" s="15" t="s">
        <v>67</v>
      </c>
      <c r="I174" s="30">
        <v>0.9</v>
      </c>
      <c r="J174" s="186" t="s">
        <v>67</v>
      </c>
      <c r="K174" s="186" t="s">
        <v>31</v>
      </c>
      <c r="L174" s="417"/>
    </row>
    <row r="175" spans="1:12">
      <c r="A175" s="15" t="s">
        <v>15</v>
      </c>
      <c r="B175" s="15" t="s">
        <v>16</v>
      </c>
      <c r="C175" s="63" t="s">
        <v>171</v>
      </c>
      <c r="D175" s="21" t="s">
        <v>114</v>
      </c>
      <c r="E175" s="15" t="s">
        <v>19</v>
      </c>
      <c r="F175" s="28" t="s">
        <v>133</v>
      </c>
      <c r="G175" s="28" t="s">
        <v>31</v>
      </c>
      <c r="H175" s="15" t="s">
        <v>67</v>
      </c>
      <c r="I175" s="375"/>
      <c r="J175" s="186" t="s">
        <v>67</v>
      </c>
      <c r="K175" s="186" t="s">
        <v>31</v>
      </c>
      <c r="L175" s="417"/>
    </row>
    <row r="176" spans="1:12">
      <c r="A176" s="15" t="s">
        <v>15</v>
      </c>
      <c r="B176" s="15" t="s">
        <v>16</v>
      </c>
      <c r="C176" s="63" t="s">
        <v>99</v>
      </c>
      <c r="D176" s="21" t="s">
        <v>114</v>
      </c>
      <c r="E176" s="15" t="s">
        <v>19</v>
      </c>
      <c r="F176" s="28" t="s">
        <v>123</v>
      </c>
      <c r="G176" s="28" t="s">
        <v>31</v>
      </c>
      <c r="H176" s="15" t="s">
        <v>67</v>
      </c>
      <c r="I176" s="375"/>
      <c r="J176" s="186" t="s">
        <v>67</v>
      </c>
      <c r="K176" s="186" t="s">
        <v>31</v>
      </c>
      <c r="L176" s="417"/>
    </row>
    <row r="177" spans="1:12">
      <c r="A177" s="15" t="s">
        <v>15</v>
      </c>
      <c r="B177" s="15" t="s">
        <v>16</v>
      </c>
      <c r="C177" s="63" t="s">
        <v>101</v>
      </c>
      <c r="D177" s="21" t="s">
        <v>114</v>
      </c>
      <c r="E177" s="15" t="s">
        <v>19</v>
      </c>
      <c r="F177" s="28" t="s">
        <v>123</v>
      </c>
      <c r="G177" s="28" t="s">
        <v>31</v>
      </c>
      <c r="H177" s="15" t="s">
        <v>67</v>
      </c>
      <c r="I177" s="375"/>
      <c r="J177" s="186" t="s">
        <v>67</v>
      </c>
      <c r="K177" s="186" t="s">
        <v>31</v>
      </c>
      <c r="L177" s="417"/>
    </row>
    <row r="178" spans="1:12">
      <c r="A178" s="15" t="s">
        <v>15</v>
      </c>
      <c r="B178" s="15" t="s">
        <v>16</v>
      </c>
      <c r="C178" s="63" t="s">
        <v>172</v>
      </c>
      <c r="D178" s="21" t="s">
        <v>114</v>
      </c>
      <c r="E178" s="15" t="s">
        <v>19</v>
      </c>
      <c r="F178" s="28" t="s">
        <v>173</v>
      </c>
      <c r="G178" s="28" t="s">
        <v>31</v>
      </c>
      <c r="H178" s="15" t="s">
        <v>67</v>
      </c>
      <c r="I178" s="375"/>
      <c r="J178" s="186" t="s">
        <v>67</v>
      </c>
      <c r="K178" s="186" t="s">
        <v>31</v>
      </c>
      <c r="L178" s="417"/>
    </row>
    <row r="179" spans="1:12">
      <c r="A179" s="15" t="s">
        <v>15</v>
      </c>
      <c r="B179" s="15" t="s">
        <v>16</v>
      </c>
      <c r="C179" s="63" t="s">
        <v>174</v>
      </c>
      <c r="D179" s="21" t="s">
        <v>114</v>
      </c>
      <c r="E179" s="15" t="s">
        <v>19</v>
      </c>
      <c r="F179" s="28" t="s">
        <v>173</v>
      </c>
      <c r="G179" s="28" t="s">
        <v>31</v>
      </c>
      <c r="H179" s="15" t="s">
        <v>67</v>
      </c>
      <c r="I179" s="375"/>
      <c r="J179" s="186" t="s">
        <v>67</v>
      </c>
      <c r="K179" s="186" t="s">
        <v>31</v>
      </c>
      <c r="L179" s="417"/>
    </row>
    <row r="180" spans="1:12">
      <c r="A180" s="15" t="s">
        <v>15</v>
      </c>
      <c r="B180" s="15" t="s">
        <v>16</v>
      </c>
      <c r="C180" s="63" t="s">
        <v>175</v>
      </c>
      <c r="D180" s="21" t="s">
        <v>114</v>
      </c>
      <c r="E180" s="15" t="s">
        <v>19</v>
      </c>
      <c r="F180" s="28" t="s">
        <v>173</v>
      </c>
      <c r="G180" s="28" t="s">
        <v>31</v>
      </c>
      <c r="H180" s="15" t="s">
        <v>67</v>
      </c>
      <c r="I180" s="375"/>
      <c r="J180" s="186" t="s">
        <v>67</v>
      </c>
      <c r="K180" s="186" t="s">
        <v>31</v>
      </c>
      <c r="L180" s="417"/>
    </row>
    <row r="181" spans="1:12">
      <c r="A181" s="15" t="s">
        <v>15</v>
      </c>
      <c r="B181" s="15" t="s">
        <v>16</v>
      </c>
      <c r="C181" s="63" t="s">
        <v>55</v>
      </c>
      <c r="D181" s="21" t="s">
        <v>114</v>
      </c>
      <c r="E181" s="15" t="s">
        <v>19</v>
      </c>
      <c r="F181" s="28" t="s">
        <v>176</v>
      </c>
      <c r="G181" s="28" t="s">
        <v>31</v>
      </c>
      <c r="H181" s="15" t="s">
        <v>67</v>
      </c>
      <c r="I181" s="375"/>
      <c r="J181" s="186" t="s">
        <v>67</v>
      </c>
      <c r="K181" s="186" t="s">
        <v>31</v>
      </c>
      <c r="L181" s="417"/>
    </row>
    <row r="182" spans="1:12">
      <c r="A182" s="15" t="s">
        <v>15</v>
      </c>
      <c r="B182" s="15" t="s">
        <v>16</v>
      </c>
      <c r="C182" s="63" t="s">
        <v>55</v>
      </c>
      <c r="D182" s="21" t="s">
        <v>114</v>
      </c>
      <c r="E182" s="15" t="s">
        <v>19</v>
      </c>
      <c r="F182" s="28" t="s">
        <v>177</v>
      </c>
      <c r="G182" s="28" t="s">
        <v>31</v>
      </c>
      <c r="H182" s="15" t="s">
        <v>67</v>
      </c>
      <c r="I182" s="375"/>
      <c r="J182" s="186" t="s">
        <v>67</v>
      </c>
      <c r="K182" s="186" t="s">
        <v>31</v>
      </c>
      <c r="L182" s="417"/>
    </row>
    <row r="183" spans="1:12">
      <c r="A183" s="15" t="s">
        <v>15</v>
      </c>
      <c r="B183" s="15" t="s">
        <v>16</v>
      </c>
      <c r="C183" s="63" t="s">
        <v>55</v>
      </c>
      <c r="D183" s="21" t="s">
        <v>114</v>
      </c>
      <c r="E183" s="15" t="s">
        <v>19</v>
      </c>
      <c r="F183" s="28" t="s">
        <v>178</v>
      </c>
      <c r="G183" s="28" t="s">
        <v>31</v>
      </c>
      <c r="H183" s="15" t="s">
        <v>67</v>
      </c>
      <c r="I183" s="375"/>
      <c r="J183" s="186" t="s">
        <v>67</v>
      </c>
      <c r="K183" s="186" t="s">
        <v>31</v>
      </c>
      <c r="L183" s="417"/>
    </row>
    <row r="184" spans="1:12">
      <c r="A184" s="15" t="s">
        <v>15</v>
      </c>
      <c r="B184" s="15" t="s">
        <v>16</v>
      </c>
      <c r="C184" s="63" t="s">
        <v>179</v>
      </c>
      <c r="D184" s="21" t="s">
        <v>114</v>
      </c>
      <c r="E184" s="15" t="s">
        <v>19</v>
      </c>
      <c r="F184" s="28" t="s">
        <v>160</v>
      </c>
      <c r="G184" s="28" t="s">
        <v>31</v>
      </c>
      <c r="H184" s="15" t="s">
        <v>67</v>
      </c>
      <c r="I184" s="375"/>
      <c r="J184" s="186" t="s">
        <v>67</v>
      </c>
      <c r="K184" s="186" t="s">
        <v>28</v>
      </c>
      <c r="L184" s="417"/>
    </row>
    <row r="185" spans="1:12">
      <c r="A185" s="15" t="s">
        <v>15</v>
      </c>
      <c r="B185" s="15" t="s">
        <v>16</v>
      </c>
      <c r="C185" s="63" t="s">
        <v>179</v>
      </c>
      <c r="D185" s="21" t="s">
        <v>114</v>
      </c>
      <c r="E185" s="15" t="s">
        <v>19</v>
      </c>
      <c r="F185" s="28" t="s">
        <v>156</v>
      </c>
      <c r="G185" s="28" t="s">
        <v>31</v>
      </c>
      <c r="H185" s="15" t="s">
        <v>67</v>
      </c>
      <c r="I185" s="375"/>
      <c r="J185" s="186" t="s">
        <v>67</v>
      </c>
      <c r="K185" s="186" t="s">
        <v>28</v>
      </c>
      <c r="L185" s="417"/>
    </row>
    <row r="186" spans="1:12">
      <c r="A186" s="15" t="s">
        <v>15</v>
      </c>
      <c r="B186" s="15" t="s">
        <v>16</v>
      </c>
      <c r="C186" s="63" t="s">
        <v>180</v>
      </c>
      <c r="D186" s="21" t="s">
        <v>114</v>
      </c>
      <c r="E186" s="15" t="s">
        <v>19</v>
      </c>
      <c r="F186" s="28" t="s">
        <v>181</v>
      </c>
      <c r="G186" s="28" t="s">
        <v>31</v>
      </c>
      <c r="H186" s="15" t="s">
        <v>67</v>
      </c>
      <c r="I186" s="375"/>
      <c r="J186" s="186" t="s">
        <v>67</v>
      </c>
      <c r="K186" s="186" t="s">
        <v>28</v>
      </c>
      <c r="L186" s="417"/>
    </row>
    <row r="187" spans="1:12">
      <c r="A187" s="15" t="s">
        <v>15</v>
      </c>
      <c r="B187" s="15" t="s">
        <v>16</v>
      </c>
      <c r="C187" s="63" t="s">
        <v>182</v>
      </c>
      <c r="D187" s="21" t="s">
        <v>114</v>
      </c>
      <c r="E187" s="15" t="s">
        <v>19</v>
      </c>
      <c r="F187" s="28" t="s">
        <v>123</v>
      </c>
      <c r="G187" s="28" t="s">
        <v>31</v>
      </c>
      <c r="H187" s="15" t="s">
        <v>67</v>
      </c>
      <c r="I187" s="375"/>
      <c r="J187" s="186" t="s">
        <v>67</v>
      </c>
      <c r="K187" s="186" t="s">
        <v>28</v>
      </c>
      <c r="L187" s="417"/>
    </row>
    <row r="188" spans="1:12">
      <c r="A188" s="15" t="s">
        <v>15</v>
      </c>
      <c r="B188" s="15" t="s">
        <v>16</v>
      </c>
      <c r="C188" s="63" t="s">
        <v>183</v>
      </c>
      <c r="D188" s="21" t="s">
        <v>114</v>
      </c>
      <c r="E188" s="15" t="s">
        <v>19</v>
      </c>
      <c r="F188" s="28" t="s">
        <v>155</v>
      </c>
      <c r="G188" s="28" t="s">
        <v>31</v>
      </c>
      <c r="H188" s="15" t="s">
        <v>67</v>
      </c>
      <c r="I188" s="375"/>
      <c r="J188" s="186" t="s">
        <v>67</v>
      </c>
      <c r="K188" s="186" t="s">
        <v>28</v>
      </c>
      <c r="L188" s="417"/>
    </row>
    <row r="189" spans="1:12">
      <c r="A189" s="15" t="s">
        <v>15</v>
      </c>
      <c r="B189" s="15" t="s">
        <v>16</v>
      </c>
      <c r="C189" s="63" t="s">
        <v>104</v>
      </c>
      <c r="D189" s="21" t="s">
        <v>114</v>
      </c>
      <c r="E189" s="15" t="s">
        <v>19</v>
      </c>
      <c r="F189" s="28" t="s">
        <v>119</v>
      </c>
      <c r="G189" s="28" t="s">
        <v>31</v>
      </c>
      <c r="H189" s="15" t="s">
        <v>67</v>
      </c>
      <c r="I189" s="375"/>
      <c r="J189" s="186" t="s">
        <v>67</v>
      </c>
      <c r="K189" s="186" t="s">
        <v>28</v>
      </c>
      <c r="L189" s="417"/>
    </row>
    <row r="190" spans="1:12">
      <c r="A190" s="15" t="s">
        <v>15</v>
      </c>
      <c r="B190" s="15" t="s">
        <v>16</v>
      </c>
      <c r="C190" s="63" t="s">
        <v>106</v>
      </c>
      <c r="D190" s="21" t="s">
        <v>114</v>
      </c>
      <c r="E190" s="15" t="s">
        <v>19</v>
      </c>
      <c r="F190" s="28" t="s">
        <v>123</v>
      </c>
      <c r="G190" s="28" t="s">
        <v>31</v>
      </c>
      <c r="H190" s="15" t="s">
        <v>67</v>
      </c>
      <c r="I190" s="375"/>
      <c r="J190" s="186" t="s">
        <v>67</v>
      </c>
      <c r="K190" s="186" t="s">
        <v>28</v>
      </c>
      <c r="L190" s="417"/>
    </row>
    <row r="191" spans="1:12">
      <c r="A191" s="15" t="s">
        <v>15</v>
      </c>
      <c r="B191" s="15" t="s">
        <v>16</v>
      </c>
      <c r="C191" s="63" t="s">
        <v>107</v>
      </c>
      <c r="D191" s="21" t="s">
        <v>114</v>
      </c>
      <c r="E191" s="15" t="s">
        <v>19</v>
      </c>
      <c r="F191" s="28" t="s">
        <v>123</v>
      </c>
      <c r="G191" s="28" t="s">
        <v>31</v>
      </c>
      <c r="H191" s="15" t="s">
        <v>67</v>
      </c>
      <c r="I191" s="375"/>
      <c r="J191" s="186" t="s">
        <v>67</v>
      </c>
      <c r="K191" s="186" t="s">
        <v>28</v>
      </c>
      <c r="L191" s="417"/>
    </row>
    <row r="192" spans="1:12">
      <c r="A192" s="15" t="s">
        <v>15</v>
      </c>
      <c r="B192" s="15" t="s">
        <v>16</v>
      </c>
      <c r="C192" s="63" t="s">
        <v>57</v>
      </c>
      <c r="D192" s="21" t="s">
        <v>114</v>
      </c>
      <c r="E192" s="15" t="s">
        <v>19</v>
      </c>
      <c r="F192" s="28" t="s">
        <v>184</v>
      </c>
      <c r="G192" s="28" t="s">
        <v>31</v>
      </c>
      <c r="H192" s="15" t="s">
        <v>67</v>
      </c>
      <c r="I192" s="375"/>
      <c r="J192" s="186" t="s">
        <v>67</v>
      </c>
      <c r="K192" s="186" t="s">
        <v>28</v>
      </c>
      <c r="L192" s="417"/>
    </row>
    <row r="193" spans="1:12">
      <c r="A193" s="15" t="s">
        <v>15</v>
      </c>
      <c r="B193" s="15" t="s">
        <v>16</v>
      </c>
      <c r="C193" s="63" t="s">
        <v>57</v>
      </c>
      <c r="D193" s="21" t="s">
        <v>114</v>
      </c>
      <c r="E193" s="15" t="s">
        <v>19</v>
      </c>
      <c r="F193" s="28" t="s">
        <v>185</v>
      </c>
      <c r="G193" s="28" t="s">
        <v>31</v>
      </c>
      <c r="H193" s="15" t="s">
        <v>67</v>
      </c>
      <c r="I193" s="375"/>
      <c r="J193" s="186" t="s">
        <v>67</v>
      </c>
      <c r="K193" s="186" t="s">
        <v>28</v>
      </c>
      <c r="L193" s="417"/>
    </row>
    <row r="194" spans="1:12">
      <c r="A194" s="15" t="s">
        <v>15</v>
      </c>
      <c r="B194" s="15" t="s">
        <v>16</v>
      </c>
      <c r="C194" s="63" t="s">
        <v>186</v>
      </c>
      <c r="D194" s="21" t="s">
        <v>114</v>
      </c>
      <c r="E194" s="15" t="s">
        <v>19</v>
      </c>
      <c r="F194" s="28" t="s">
        <v>187</v>
      </c>
      <c r="G194" s="28" t="s">
        <v>31</v>
      </c>
      <c r="H194" s="15" t="s">
        <v>67</v>
      </c>
      <c r="I194" s="375"/>
      <c r="J194" s="186" t="s">
        <v>67</v>
      </c>
      <c r="K194" s="186" t="s">
        <v>28</v>
      </c>
      <c r="L194" s="417"/>
    </row>
    <row r="195" spans="1:12">
      <c r="A195" s="15" t="s">
        <v>15</v>
      </c>
      <c r="B195" s="15" t="s">
        <v>16</v>
      </c>
      <c r="C195" s="63" t="s">
        <v>186</v>
      </c>
      <c r="D195" s="21" t="s">
        <v>114</v>
      </c>
      <c r="E195" s="15" t="s">
        <v>19</v>
      </c>
      <c r="F195" s="28" t="s">
        <v>188</v>
      </c>
      <c r="G195" s="28" t="s">
        <v>31</v>
      </c>
      <c r="H195" s="15" t="s">
        <v>67</v>
      </c>
      <c r="I195" s="375"/>
      <c r="J195" s="186" t="s">
        <v>67</v>
      </c>
      <c r="K195" s="186" t="s">
        <v>28</v>
      </c>
      <c r="L195" s="417"/>
    </row>
    <row r="196" spans="1:12">
      <c r="A196" s="15" t="s">
        <v>15</v>
      </c>
      <c r="B196" s="15" t="s">
        <v>16</v>
      </c>
      <c r="C196" s="63" t="s">
        <v>32</v>
      </c>
      <c r="D196" s="21" t="s">
        <v>114</v>
      </c>
      <c r="E196" s="15" t="s">
        <v>19</v>
      </c>
      <c r="F196" s="28" t="s">
        <v>189</v>
      </c>
      <c r="G196" s="28" t="s">
        <v>31</v>
      </c>
      <c r="H196" s="15" t="s">
        <v>67</v>
      </c>
      <c r="I196" s="375"/>
      <c r="J196" s="186" t="s">
        <v>67</v>
      </c>
      <c r="K196" s="186" t="s">
        <v>28</v>
      </c>
      <c r="L196" s="417"/>
    </row>
    <row r="197" spans="1:12">
      <c r="A197" s="15" t="s">
        <v>15</v>
      </c>
      <c r="B197" s="15" t="s">
        <v>16</v>
      </c>
      <c r="C197" s="63" t="s">
        <v>32</v>
      </c>
      <c r="D197" s="21" t="s">
        <v>114</v>
      </c>
      <c r="E197" s="15" t="s">
        <v>19</v>
      </c>
      <c r="F197" s="28" t="s">
        <v>137</v>
      </c>
      <c r="G197" s="28" t="s">
        <v>31</v>
      </c>
      <c r="H197" s="15" t="s">
        <v>67</v>
      </c>
      <c r="I197" s="375"/>
      <c r="J197" s="186" t="s">
        <v>67</v>
      </c>
      <c r="K197" s="186" t="s">
        <v>28</v>
      </c>
      <c r="L197" s="417"/>
    </row>
    <row r="198" spans="1:12">
      <c r="A198" s="15" t="s">
        <v>15</v>
      </c>
      <c r="B198" s="15" t="s">
        <v>16</v>
      </c>
      <c r="C198" s="63" t="s">
        <v>190</v>
      </c>
      <c r="D198" s="21" t="s">
        <v>114</v>
      </c>
      <c r="E198" s="15" t="s">
        <v>19</v>
      </c>
      <c r="F198" s="28" t="s">
        <v>133</v>
      </c>
      <c r="G198" s="28" t="s">
        <v>31</v>
      </c>
      <c r="H198" s="15" t="s">
        <v>67</v>
      </c>
      <c r="I198" s="375"/>
      <c r="J198" s="186" t="s">
        <v>67</v>
      </c>
      <c r="K198" s="186" t="s">
        <v>28</v>
      </c>
      <c r="L198" s="417"/>
    </row>
    <row r="199" spans="1:12">
      <c r="A199" s="15" t="s">
        <v>15</v>
      </c>
      <c r="B199" s="15" t="s">
        <v>16</v>
      </c>
      <c r="C199" s="63" t="s">
        <v>58</v>
      </c>
      <c r="D199" s="21" t="s">
        <v>114</v>
      </c>
      <c r="E199" s="15" t="s">
        <v>19</v>
      </c>
      <c r="F199" s="28" t="s">
        <v>123</v>
      </c>
      <c r="G199" s="28" t="s">
        <v>31</v>
      </c>
      <c r="H199" s="15" t="s">
        <v>67</v>
      </c>
      <c r="I199" s="375"/>
      <c r="J199" s="186" t="s">
        <v>67</v>
      </c>
      <c r="K199" s="186" t="s">
        <v>28</v>
      </c>
      <c r="L199" s="417"/>
    </row>
    <row r="200" spans="1:12">
      <c r="A200" s="15" t="s">
        <v>15</v>
      </c>
      <c r="B200" s="15" t="s">
        <v>1035</v>
      </c>
      <c r="C200" s="63" t="s">
        <v>33</v>
      </c>
      <c r="D200" s="21" t="s">
        <v>114</v>
      </c>
      <c r="E200" s="15" t="s">
        <v>19</v>
      </c>
      <c r="F200" s="28" t="s">
        <v>191</v>
      </c>
      <c r="G200" s="28" t="s">
        <v>31</v>
      </c>
      <c r="H200" s="15" t="s">
        <v>67</v>
      </c>
      <c r="I200" s="29">
        <v>0.7</v>
      </c>
      <c r="J200" s="331" t="s">
        <v>67</v>
      </c>
      <c r="K200" s="19" t="s">
        <v>31</v>
      </c>
      <c r="L200" s="417"/>
    </row>
    <row r="201" spans="1:12">
      <c r="A201" s="15" t="s">
        <v>15</v>
      </c>
      <c r="B201" s="15" t="s">
        <v>16</v>
      </c>
      <c r="C201" s="63" t="s">
        <v>34</v>
      </c>
      <c r="D201" s="21" t="s">
        <v>114</v>
      </c>
      <c r="E201" s="15" t="s">
        <v>19</v>
      </c>
      <c r="F201" s="28" t="s">
        <v>123</v>
      </c>
      <c r="G201" s="28" t="s">
        <v>31</v>
      </c>
      <c r="H201" s="15" t="s">
        <v>67</v>
      </c>
      <c r="I201" s="375"/>
      <c r="J201" s="186" t="s">
        <v>67</v>
      </c>
      <c r="K201" s="186" t="s">
        <v>28</v>
      </c>
      <c r="L201" s="417"/>
    </row>
    <row r="202" spans="1:12">
      <c r="A202" s="15" t="s">
        <v>15</v>
      </c>
      <c r="B202" s="15" t="s">
        <v>16</v>
      </c>
      <c r="C202" s="63" t="s">
        <v>194</v>
      </c>
      <c r="D202" s="21" t="s">
        <v>114</v>
      </c>
      <c r="E202" s="15" t="s">
        <v>19</v>
      </c>
      <c r="F202" s="28" t="s">
        <v>195</v>
      </c>
      <c r="G202" s="28" t="s">
        <v>31</v>
      </c>
      <c r="H202" s="15" t="s">
        <v>67</v>
      </c>
      <c r="I202" s="375"/>
      <c r="J202" s="186" t="s">
        <v>67</v>
      </c>
      <c r="K202" s="186" t="s">
        <v>28</v>
      </c>
      <c r="L202" s="417"/>
    </row>
    <row r="203" spans="1:12">
      <c r="A203" s="15" t="s">
        <v>15</v>
      </c>
      <c r="B203" s="15" t="s">
        <v>16</v>
      </c>
      <c r="C203" s="63" t="s">
        <v>196</v>
      </c>
      <c r="D203" s="21" t="s">
        <v>114</v>
      </c>
      <c r="E203" s="15" t="s">
        <v>19</v>
      </c>
      <c r="F203" s="28" t="s">
        <v>197</v>
      </c>
      <c r="G203" s="28" t="s">
        <v>31</v>
      </c>
      <c r="H203" s="15" t="s">
        <v>67</v>
      </c>
      <c r="I203" s="375"/>
      <c r="J203" s="186" t="s">
        <v>67</v>
      </c>
      <c r="K203" s="186" t="s">
        <v>28</v>
      </c>
      <c r="L203" s="417"/>
    </row>
    <row r="204" spans="1:12">
      <c r="A204" s="15" t="s">
        <v>15</v>
      </c>
      <c r="B204" s="15" t="s">
        <v>1035</v>
      </c>
      <c r="C204" s="63" t="s">
        <v>35</v>
      </c>
      <c r="D204" s="21" t="s">
        <v>114</v>
      </c>
      <c r="E204" s="15" t="s">
        <v>19</v>
      </c>
      <c r="F204" s="28" t="s">
        <v>198</v>
      </c>
      <c r="G204" s="13" t="s">
        <v>28</v>
      </c>
      <c r="H204" s="14">
        <v>4271</v>
      </c>
      <c r="I204" s="30" t="s">
        <v>29</v>
      </c>
      <c r="J204" s="16">
        <v>0.45</v>
      </c>
      <c r="K204" s="19" t="s">
        <v>31</v>
      </c>
      <c r="L204" s="417"/>
    </row>
    <row r="205" spans="1:12">
      <c r="A205" s="15" t="s">
        <v>15</v>
      </c>
      <c r="B205" s="15" t="s">
        <v>16</v>
      </c>
      <c r="C205" s="63" t="s">
        <v>59</v>
      </c>
      <c r="D205" s="21" t="s">
        <v>114</v>
      </c>
      <c r="E205" s="15" t="s">
        <v>19</v>
      </c>
      <c r="F205" s="28" t="s">
        <v>123</v>
      </c>
      <c r="G205" s="28" t="s">
        <v>31</v>
      </c>
      <c r="H205" s="15" t="s">
        <v>67</v>
      </c>
      <c r="I205" s="375"/>
      <c r="J205" s="186" t="s">
        <v>67</v>
      </c>
      <c r="K205" s="186" t="s">
        <v>28</v>
      </c>
      <c r="L205" s="417"/>
    </row>
    <row r="206" spans="1:12">
      <c r="A206" s="15" t="s">
        <v>15</v>
      </c>
      <c r="B206" s="15" t="s">
        <v>16</v>
      </c>
      <c r="C206" s="63" t="s">
        <v>63</v>
      </c>
      <c r="D206" s="21" t="s">
        <v>114</v>
      </c>
      <c r="E206" s="15" t="s">
        <v>19</v>
      </c>
      <c r="F206" s="28" t="s">
        <v>86</v>
      </c>
      <c r="G206" s="28" t="s">
        <v>31</v>
      </c>
      <c r="H206" s="15" t="s">
        <v>67</v>
      </c>
      <c r="I206" s="375"/>
      <c r="J206" s="186" t="s">
        <v>67</v>
      </c>
      <c r="K206" s="186" t="s">
        <v>28</v>
      </c>
      <c r="L206" s="417"/>
    </row>
    <row r="207" spans="1:12">
      <c r="A207" s="15" t="s">
        <v>15</v>
      </c>
      <c r="B207" s="15" t="s">
        <v>16</v>
      </c>
      <c r="C207" s="63" t="s">
        <v>199</v>
      </c>
      <c r="D207" s="21" t="s">
        <v>114</v>
      </c>
      <c r="E207" s="15" t="s">
        <v>19</v>
      </c>
      <c r="F207" s="28" t="s">
        <v>123</v>
      </c>
      <c r="G207" s="28" t="s">
        <v>31</v>
      </c>
      <c r="H207" s="15" t="s">
        <v>67</v>
      </c>
      <c r="I207" s="375"/>
      <c r="J207" s="186" t="s">
        <v>67</v>
      </c>
      <c r="K207" s="186" t="s">
        <v>28</v>
      </c>
      <c r="L207" s="417"/>
    </row>
    <row r="208" spans="1:12">
      <c r="A208" s="15" t="s">
        <v>15</v>
      </c>
      <c r="B208" s="15" t="s">
        <v>16</v>
      </c>
      <c r="C208" s="63" t="s">
        <v>60</v>
      </c>
      <c r="D208" s="21" t="s">
        <v>114</v>
      </c>
      <c r="E208" s="15" t="s">
        <v>19</v>
      </c>
      <c r="F208" s="28" t="s">
        <v>200</v>
      </c>
      <c r="G208" s="28" t="s">
        <v>31</v>
      </c>
      <c r="H208" s="15" t="s">
        <v>67</v>
      </c>
      <c r="I208" s="375"/>
      <c r="J208" s="186" t="s">
        <v>67</v>
      </c>
      <c r="K208" s="186" t="s">
        <v>28</v>
      </c>
      <c r="L208" s="417"/>
    </row>
    <row r="209" spans="1:12">
      <c r="A209" s="15" t="s">
        <v>15</v>
      </c>
      <c r="B209" s="15" t="s">
        <v>16</v>
      </c>
      <c r="C209" s="63" t="s">
        <v>60</v>
      </c>
      <c r="D209" s="21" t="s">
        <v>114</v>
      </c>
      <c r="E209" s="15" t="s">
        <v>19</v>
      </c>
      <c r="F209" s="28" t="s">
        <v>201</v>
      </c>
      <c r="G209" s="28" t="s">
        <v>31</v>
      </c>
      <c r="H209" s="15" t="s">
        <v>67</v>
      </c>
      <c r="I209" s="375"/>
      <c r="J209" s="186" t="s">
        <v>67</v>
      </c>
      <c r="K209" s="186" t="s">
        <v>28</v>
      </c>
      <c r="L209" s="417"/>
    </row>
    <row r="210" spans="1:12">
      <c r="A210" s="15" t="s">
        <v>15</v>
      </c>
      <c r="B210" s="15" t="s">
        <v>16</v>
      </c>
      <c r="C210" s="63" t="s">
        <v>60</v>
      </c>
      <c r="D210" s="21" t="s">
        <v>114</v>
      </c>
      <c r="E210" s="15" t="s">
        <v>19</v>
      </c>
      <c r="F210" s="28" t="s">
        <v>202</v>
      </c>
      <c r="G210" s="28" t="s">
        <v>31</v>
      </c>
      <c r="H210" s="15" t="s">
        <v>67</v>
      </c>
      <c r="I210" s="375"/>
      <c r="J210" s="186" t="s">
        <v>67</v>
      </c>
      <c r="K210" s="186" t="s">
        <v>28</v>
      </c>
      <c r="L210" s="417"/>
    </row>
    <row r="211" spans="1:12">
      <c r="A211" s="15" t="s">
        <v>15</v>
      </c>
      <c r="B211" s="15" t="s">
        <v>16</v>
      </c>
      <c r="C211" s="63" t="s">
        <v>60</v>
      </c>
      <c r="D211" s="21" t="s">
        <v>114</v>
      </c>
      <c r="E211" s="15" t="s">
        <v>19</v>
      </c>
      <c r="F211" s="28" t="s">
        <v>203</v>
      </c>
      <c r="G211" s="28" t="s">
        <v>31</v>
      </c>
      <c r="H211" s="15" t="s">
        <v>67</v>
      </c>
      <c r="I211" s="375"/>
      <c r="J211" s="186" t="s">
        <v>67</v>
      </c>
      <c r="K211" s="186" t="s">
        <v>28</v>
      </c>
      <c r="L211" s="417"/>
    </row>
    <row r="212" spans="1:12">
      <c r="A212" s="15" t="s">
        <v>15</v>
      </c>
      <c r="B212" s="15" t="s">
        <v>16</v>
      </c>
      <c r="C212" s="63" t="s">
        <v>204</v>
      </c>
      <c r="D212" s="21" t="s">
        <v>114</v>
      </c>
      <c r="E212" s="15" t="s">
        <v>19</v>
      </c>
      <c r="F212" s="28" t="s">
        <v>123</v>
      </c>
      <c r="G212" s="28" t="s">
        <v>31</v>
      </c>
      <c r="H212" s="15" t="s">
        <v>67</v>
      </c>
      <c r="I212" s="375"/>
      <c r="J212" s="186" t="s">
        <v>67</v>
      </c>
      <c r="K212" s="186" t="s">
        <v>28</v>
      </c>
      <c r="L212" s="417"/>
    </row>
    <row r="213" spans="1:12">
      <c r="A213" s="15" t="s">
        <v>15</v>
      </c>
      <c r="B213" s="15" t="s">
        <v>16</v>
      </c>
      <c r="C213" s="63" t="s">
        <v>205</v>
      </c>
      <c r="D213" s="21" t="s">
        <v>114</v>
      </c>
      <c r="E213" s="15" t="s">
        <v>19</v>
      </c>
      <c r="F213" s="28" t="s">
        <v>206</v>
      </c>
      <c r="G213" s="28" t="s">
        <v>31</v>
      </c>
      <c r="H213" s="15" t="s">
        <v>67</v>
      </c>
      <c r="I213" s="375"/>
      <c r="J213" s="186" t="s">
        <v>67</v>
      </c>
      <c r="K213" s="186" t="s">
        <v>28</v>
      </c>
      <c r="L213" s="417"/>
    </row>
    <row r="214" spans="1:12">
      <c r="A214" s="15" t="s">
        <v>15</v>
      </c>
      <c r="B214" s="15" t="s">
        <v>16</v>
      </c>
      <c r="C214" s="63" t="s">
        <v>207</v>
      </c>
      <c r="D214" s="21" t="s">
        <v>114</v>
      </c>
      <c r="E214" s="15" t="s">
        <v>19</v>
      </c>
      <c r="F214" s="28" t="s">
        <v>197</v>
      </c>
      <c r="G214" s="28" t="s">
        <v>31</v>
      </c>
      <c r="H214" s="15" t="s">
        <v>67</v>
      </c>
      <c r="I214" s="375"/>
      <c r="J214" s="186" t="s">
        <v>67</v>
      </c>
      <c r="K214" s="186" t="s">
        <v>28</v>
      </c>
      <c r="L214" s="417"/>
    </row>
    <row r="215" spans="1:12">
      <c r="A215" s="15" t="s">
        <v>15</v>
      </c>
      <c r="B215" s="15" t="s">
        <v>1035</v>
      </c>
      <c r="C215" s="63" t="s">
        <v>40</v>
      </c>
      <c r="D215" s="21" t="s">
        <v>114</v>
      </c>
      <c r="E215" s="15" t="s">
        <v>19</v>
      </c>
      <c r="F215" s="28" t="s">
        <v>208</v>
      </c>
      <c r="G215" s="330" t="s">
        <v>28</v>
      </c>
      <c r="H215" s="14">
        <v>4546</v>
      </c>
      <c r="I215" s="29" t="s">
        <v>29</v>
      </c>
      <c r="J215" s="331" t="s">
        <v>38</v>
      </c>
      <c r="K215" s="15" t="s">
        <v>28</v>
      </c>
      <c r="L215" s="416" t="s">
        <v>1030</v>
      </c>
    </row>
    <row r="216" spans="1:12">
      <c r="A216" s="15" t="s">
        <v>15</v>
      </c>
      <c r="B216" s="15" t="s">
        <v>16</v>
      </c>
      <c r="C216" s="63" t="s">
        <v>40</v>
      </c>
      <c r="D216" s="21" t="s">
        <v>114</v>
      </c>
      <c r="E216" s="15" t="s">
        <v>19</v>
      </c>
      <c r="F216" s="28" t="s">
        <v>156</v>
      </c>
      <c r="G216" s="28" t="s">
        <v>31</v>
      </c>
      <c r="H216" s="15" t="s">
        <v>67</v>
      </c>
      <c r="I216" s="375"/>
      <c r="J216" s="186" t="s">
        <v>67</v>
      </c>
      <c r="K216" s="186" t="s">
        <v>28</v>
      </c>
      <c r="L216" s="417"/>
    </row>
    <row r="217" spans="1:12">
      <c r="A217" s="15" t="s">
        <v>15</v>
      </c>
      <c r="B217" s="15" t="s">
        <v>16</v>
      </c>
      <c r="C217" s="63" t="s">
        <v>209</v>
      </c>
      <c r="D217" s="21" t="s">
        <v>114</v>
      </c>
      <c r="E217" s="15" t="s">
        <v>19</v>
      </c>
      <c r="F217" s="28" t="s">
        <v>123</v>
      </c>
      <c r="G217" s="28" t="s">
        <v>31</v>
      </c>
      <c r="H217" s="15" t="s">
        <v>67</v>
      </c>
      <c r="I217" s="375"/>
      <c r="J217" s="186" t="s">
        <v>67</v>
      </c>
      <c r="K217" s="186" t="s">
        <v>28</v>
      </c>
      <c r="L217" s="417"/>
    </row>
    <row r="218" spans="1:12">
      <c r="A218" s="15" t="s">
        <v>15</v>
      </c>
      <c r="B218" s="15" t="s">
        <v>16</v>
      </c>
      <c r="C218" s="63" t="s">
        <v>112</v>
      </c>
      <c r="D218" s="21" t="s">
        <v>114</v>
      </c>
      <c r="E218" s="15" t="s">
        <v>19</v>
      </c>
      <c r="F218" s="28" t="s">
        <v>123</v>
      </c>
      <c r="G218" s="28" t="s">
        <v>31</v>
      </c>
      <c r="H218" s="15" t="s">
        <v>67</v>
      </c>
      <c r="I218" s="375"/>
      <c r="J218" s="186" t="s">
        <v>67</v>
      </c>
      <c r="K218" s="186" t="s">
        <v>28</v>
      </c>
      <c r="L218" s="417"/>
    </row>
    <row r="219" spans="1:12">
      <c r="A219" s="15" t="s">
        <v>15</v>
      </c>
      <c r="B219" s="15" t="s">
        <v>16</v>
      </c>
      <c r="C219" s="63" t="s">
        <v>210</v>
      </c>
      <c r="D219" s="376" t="s">
        <v>211</v>
      </c>
      <c r="E219" s="15" t="s">
        <v>212</v>
      </c>
      <c r="F219" s="28" t="s">
        <v>213</v>
      </c>
      <c r="G219" s="28" t="s">
        <v>31</v>
      </c>
      <c r="H219" s="15" t="s">
        <v>67</v>
      </c>
      <c r="I219" s="375"/>
      <c r="J219" s="186" t="s">
        <v>67</v>
      </c>
      <c r="K219" s="186" t="s">
        <v>28</v>
      </c>
      <c r="L219" s="415"/>
    </row>
    <row r="220" spans="1:12">
      <c r="A220" s="15" t="s">
        <v>15</v>
      </c>
      <c r="B220" s="15" t="s">
        <v>16</v>
      </c>
      <c r="C220" s="63" t="s">
        <v>214</v>
      </c>
      <c r="D220" s="376" t="s">
        <v>211</v>
      </c>
      <c r="E220" s="15" t="s">
        <v>212</v>
      </c>
      <c r="F220" s="28" t="s">
        <v>213</v>
      </c>
      <c r="G220" s="28" t="s">
        <v>31</v>
      </c>
      <c r="H220" s="15" t="s">
        <v>67</v>
      </c>
      <c r="I220" s="375"/>
      <c r="J220" s="186" t="s">
        <v>67</v>
      </c>
      <c r="K220" s="186" t="s">
        <v>28</v>
      </c>
      <c r="L220" s="415"/>
    </row>
    <row r="221" spans="1:12">
      <c r="A221" s="15" t="s">
        <v>15</v>
      </c>
      <c r="B221" s="15" t="s">
        <v>1035</v>
      </c>
      <c r="C221" s="63" t="s">
        <v>215</v>
      </c>
      <c r="D221" s="376" t="s">
        <v>211</v>
      </c>
      <c r="E221" s="15" t="s">
        <v>212</v>
      </c>
      <c r="F221" s="28" t="s">
        <v>213</v>
      </c>
      <c r="G221" s="28" t="s">
        <v>28</v>
      </c>
      <c r="H221" s="32" t="s">
        <v>45</v>
      </c>
      <c r="I221" s="32" t="s">
        <v>29</v>
      </c>
      <c r="J221" s="32" t="s">
        <v>216</v>
      </c>
      <c r="K221" s="19" t="s">
        <v>31</v>
      </c>
      <c r="L221" s="415"/>
    </row>
    <row r="222" spans="1:12">
      <c r="A222" s="15" t="s">
        <v>15</v>
      </c>
      <c r="B222" s="15" t="s">
        <v>16</v>
      </c>
      <c r="C222" s="63" t="s">
        <v>217</v>
      </c>
      <c r="D222" s="376" t="s">
        <v>211</v>
      </c>
      <c r="E222" s="15" t="s">
        <v>212</v>
      </c>
      <c r="F222" s="28" t="s">
        <v>213</v>
      </c>
      <c r="G222" s="28" t="s">
        <v>31</v>
      </c>
      <c r="H222" s="15" t="s">
        <v>67</v>
      </c>
      <c r="I222" s="375"/>
      <c r="J222" s="186" t="s">
        <v>67</v>
      </c>
      <c r="K222" s="186" t="s">
        <v>28</v>
      </c>
      <c r="L222" s="415"/>
    </row>
    <row r="223" spans="1:12">
      <c r="A223" s="15" t="s">
        <v>15</v>
      </c>
      <c r="B223" s="15" t="s">
        <v>16</v>
      </c>
      <c r="C223" s="63" t="s">
        <v>218</v>
      </c>
      <c r="D223" s="376" t="s">
        <v>211</v>
      </c>
      <c r="E223" s="15" t="s">
        <v>212</v>
      </c>
      <c r="F223" s="28" t="s">
        <v>213</v>
      </c>
      <c r="G223" s="28" t="s">
        <v>31</v>
      </c>
      <c r="H223" s="15" t="s">
        <v>67</v>
      </c>
      <c r="I223" s="375"/>
      <c r="J223" s="186" t="s">
        <v>67</v>
      </c>
      <c r="K223" s="186" t="s">
        <v>28</v>
      </c>
      <c r="L223" s="415"/>
    </row>
    <row r="224" spans="1:12">
      <c r="A224" s="15" t="s">
        <v>15</v>
      </c>
      <c r="B224" s="15" t="s">
        <v>16</v>
      </c>
      <c r="C224" s="63" t="s">
        <v>219</v>
      </c>
      <c r="D224" s="376" t="s">
        <v>211</v>
      </c>
      <c r="E224" s="15" t="s">
        <v>212</v>
      </c>
      <c r="F224" s="28" t="s">
        <v>213</v>
      </c>
      <c r="G224" s="28" t="s">
        <v>31</v>
      </c>
      <c r="H224" s="15" t="s">
        <v>67</v>
      </c>
      <c r="I224" s="375"/>
      <c r="J224" s="186" t="s">
        <v>67</v>
      </c>
      <c r="K224" s="186" t="s">
        <v>28</v>
      </c>
      <c r="L224" s="415"/>
    </row>
    <row r="225" spans="1:12">
      <c r="A225" s="15" t="s">
        <v>15</v>
      </c>
      <c r="B225" s="15" t="s">
        <v>16</v>
      </c>
      <c r="C225" s="63" t="s">
        <v>220</v>
      </c>
      <c r="D225" s="376" t="s">
        <v>211</v>
      </c>
      <c r="E225" s="15" t="s">
        <v>212</v>
      </c>
      <c r="F225" s="28" t="s">
        <v>213</v>
      </c>
      <c r="G225" s="28" t="s">
        <v>31</v>
      </c>
      <c r="H225" s="15" t="s">
        <v>67</v>
      </c>
      <c r="I225" s="375"/>
      <c r="J225" s="28" t="s">
        <v>67</v>
      </c>
      <c r="K225" s="15" t="s">
        <v>28</v>
      </c>
      <c r="L225" s="415"/>
    </row>
    <row r="226" spans="1:12">
      <c r="A226" s="15" t="s">
        <v>15</v>
      </c>
      <c r="B226" s="15" t="s">
        <v>16</v>
      </c>
      <c r="C226" s="63" t="s">
        <v>221</v>
      </c>
      <c r="D226" s="376" t="s">
        <v>211</v>
      </c>
      <c r="E226" s="15" t="s">
        <v>212</v>
      </c>
      <c r="F226" s="28" t="s">
        <v>213</v>
      </c>
      <c r="G226" s="28" t="s">
        <v>31</v>
      </c>
      <c r="H226" s="15" t="s">
        <v>67</v>
      </c>
      <c r="I226" s="375"/>
      <c r="J226" s="28" t="s">
        <v>67</v>
      </c>
      <c r="K226" s="15" t="s">
        <v>28</v>
      </c>
      <c r="L226" s="415"/>
    </row>
    <row r="227" spans="1:12">
      <c r="A227" s="15" t="s">
        <v>15</v>
      </c>
      <c r="B227" s="15" t="s">
        <v>16</v>
      </c>
      <c r="C227" s="63" t="s">
        <v>222</v>
      </c>
      <c r="D227" s="376" t="s">
        <v>211</v>
      </c>
      <c r="E227" s="15" t="s">
        <v>212</v>
      </c>
      <c r="F227" s="28" t="s">
        <v>213</v>
      </c>
      <c r="G227" s="28" t="s">
        <v>31</v>
      </c>
      <c r="H227" s="15" t="s">
        <v>67</v>
      </c>
      <c r="I227" s="375"/>
      <c r="J227" s="186" t="s">
        <v>67</v>
      </c>
      <c r="K227" s="186" t="s">
        <v>28</v>
      </c>
      <c r="L227" s="415"/>
    </row>
    <row r="228" spans="1:12">
      <c r="A228" s="15" t="s">
        <v>15</v>
      </c>
      <c r="B228" s="15" t="s">
        <v>16</v>
      </c>
      <c r="C228" s="63" t="s">
        <v>223</v>
      </c>
      <c r="D228" s="376" t="s">
        <v>211</v>
      </c>
      <c r="E228" s="15" t="s">
        <v>212</v>
      </c>
      <c r="F228" s="28" t="s">
        <v>213</v>
      </c>
      <c r="G228" s="28" t="s">
        <v>31</v>
      </c>
      <c r="H228" s="15" t="s">
        <v>67</v>
      </c>
      <c r="I228" s="375"/>
      <c r="J228" s="186" t="s">
        <v>67</v>
      </c>
      <c r="K228" s="186" t="s">
        <v>28</v>
      </c>
      <c r="L228" s="415"/>
    </row>
    <row r="229" spans="1:12">
      <c r="A229" s="15" t="s">
        <v>15</v>
      </c>
      <c r="B229" s="15" t="s">
        <v>1035</v>
      </c>
      <c r="C229" s="63" t="s">
        <v>224</v>
      </c>
      <c r="D229" s="449" t="s">
        <v>211</v>
      </c>
      <c r="E229" s="15" t="s">
        <v>212</v>
      </c>
      <c r="F229" s="28" t="s">
        <v>213</v>
      </c>
      <c r="G229" s="28" t="s">
        <v>28</v>
      </c>
      <c r="H229" s="32" t="s">
        <v>45</v>
      </c>
      <c r="I229" s="32" t="s">
        <v>29</v>
      </c>
      <c r="J229" s="32" t="s">
        <v>216</v>
      </c>
      <c r="K229" s="19" t="s">
        <v>31</v>
      </c>
      <c r="L229" s="415"/>
    </row>
    <row r="230" spans="1:12">
      <c r="A230" s="15" t="s">
        <v>15</v>
      </c>
      <c r="B230" s="15" t="s">
        <v>16</v>
      </c>
      <c r="C230" s="63" t="s">
        <v>225</v>
      </c>
      <c r="D230" s="449" t="s">
        <v>211</v>
      </c>
      <c r="E230" s="15" t="s">
        <v>212</v>
      </c>
      <c r="F230" s="28" t="s">
        <v>213</v>
      </c>
      <c r="G230" s="28" t="s">
        <v>31</v>
      </c>
      <c r="H230" s="15" t="s">
        <v>67</v>
      </c>
      <c r="I230" s="375"/>
      <c r="J230" s="186" t="s">
        <v>67</v>
      </c>
      <c r="K230" s="186" t="s">
        <v>28</v>
      </c>
      <c r="L230" s="415"/>
    </row>
    <row r="231" spans="1:12">
      <c r="A231" s="15" t="s">
        <v>15</v>
      </c>
      <c r="B231" s="15" t="s">
        <v>16</v>
      </c>
      <c r="C231" s="63" t="s">
        <v>226</v>
      </c>
      <c r="D231" s="449" t="s">
        <v>211</v>
      </c>
      <c r="E231" s="15" t="s">
        <v>212</v>
      </c>
      <c r="F231" s="28" t="s">
        <v>213</v>
      </c>
      <c r="G231" s="28" t="s">
        <v>31</v>
      </c>
      <c r="H231" s="15" t="s">
        <v>67</v>
      </c>
      <c r="I231" s="375"/>
      <c r="J231" s="186" t="s">
        <v>67</v>
      </c>
      <c r="K231" s="186" t="s">
        <v>28</v>
      </c>
      <c r="L231" s="415"/>
    </row>
    <row r="232" spans="1:12">
      <c r="A232" s="15" t="s">
        <v>15</v>
      </c>
      <c r="B232" s="15" t="s">
        <v>16</v>
      </c>
      <c r="C232" s="63" t="s">
        <v>227</v>
      </c>
      <c r="D232" s="449" t="s">
        <v>211</v>
      </c>
      <c r="E232" s="15" t="s">
        <v>212</v>
      </c>
      <c r="F232" s="28" t="s">
        <v>213</v>
      </c>
      <c r="G232" s="28" t="s">
        <v>31</v>
      </c>
      <c r="H232" s="15" t="s">
        <v>67</v>
      </c>
      <c r="I232" s="375"/>
      <c r="J232" s="186" t="s">
        <v>67</v>
      </c>
      <c r="K232" s="186" t="s">
        <v>28</v>
      </c>
      <c r="L232" s="415"/>
    </row>
    <row r="233" spans="1:12">
      <c r="A233" s="15" t="s">
        <v>15</v>
      </c>
      <c r="B233" s="15" t="s">
        <v>16</v>
      </c>
      <c r="C233" s="63" t="s">
        <v>228</v>
      </c>
      <c r="D233" s="449" t="s">
        <v>211</v>
      </c>
      <c r="E233" s="15" t="s">
        <v>212</v>
      </c>
      <c r="F233" s="28" t="s">
        <v>213</v>
      </c>
      <c r="G233" s="28" t="s">
        <v>31</v>
      </c>
      <c r="H233" s="15" t="s">
        <v>67</v>
      </c>
      <c r="I233" s="375"/>
      <c r="J233" s="186" t="s">
        <v>67</v>
      </c>
      <c r="K233" s="186" t="s">
        <v>28</v>
      </c>
      <c r="L233" s="415"/>
    </row>
    <row r="234" spans="1:12">
      <c r="A234" s="15" t="s">
        <v>15</v>
      </c>
      <c r="B234" s="15" t="s">
        <v>16</v>
      </c>
      <c r="C234" s="63" t="s">
        <v>229</v>
      </c>
      <c r="D234" s="449" t="s">
        <v>211</v>
      </c>
      <c r="E234" s="15" t="s">
        <v>212</v>
      </c>
      <c r="F234" s="28" t="s">
        <v>213</v>
      </c>
      <c r="G234" s="28" t="s">
        <v>31</v>
      </c>
      <c r="H234" s="15" t="s">
        <v>67</v>
      </c>
      <c r="I234" s="375"/>
      <c r="J234" s="186" t="s">
        <v>67</v>
      </c>
      <c r="K234" s="186" t="s">
        <v>28</v>
      </c>
      <c r="L234" s="415"/>
    </row>
    <row r="235" spans="1:12">
      <c r="A235" s="15" t="s">
        <v>15</v>
      </c>
      <c r="B235" s="15" t="s">
        <v>16</v>
      </c>
      <c r="C235" s="63" t="s">
        <v>230</v>
      </c>
      <c r="D235" s="449" t="s">
        <v>211</v>
      </c>
      <c r="E235" s="15" t="s">
        <v>212</v>
      </c>
      <c r="F235" s="28" t="s">
        <v>213</v>
      </c>
      <c r="G235" s="28" t="s">
        <v>31</v>
      </c>
      <c r="H235" s="15" t="s">
        <v>67</v>
      </c>
      <c r="I235" s="375"/>
      <c r="J235" s="186" t="s">
        <v>67</v>
      </c>
      <c r="K235" s="186" t="s">
        <v>28</v>
      </c>
      <c r="L235" s="415"/>
    </row>
    <row r="236" spans="1:12">
      <c r="A236" s="15" t="s">
        <v>15</v>
      </c>
      <c r="B236" s="15" t="s">
        <v>16</v>
      </c>
      <c r="C236" s="63" t="s">
        <v>231</v>
      </c>
      <c r="D236" s="449" t="s">
        <v>211</v>
      </c>
      <c r="E236" s="15" t="s">
        <v>212</v>
      </c>
      <c r="F236" s="28" t="s">
        <v>213</v>
      </c>
      <c r="G236" s="28" t="s">
        <v>31</v>
      </c>
      <c r="H236" s="15" t="s">
        <v>67</v>
      </c>
      <c r="I236" s="375"/>
      <c r="J236" s="186" t="s">
        <v>67</v>
      </c>
      <c r="K236" s="186" t="s">
        <v>31</v>
      </c>
      <c r="L236" s="415"/>
    </row>
    <row r="237" spans="1:12">
      <c r="A237" s="15" t="s">
        <v>15</v>
      </c>
      <c r="B237" s="15" t="s">
        <v>16</v>
      </c>
      <c r="C237" s="63" t="s">
        <v>232</v>
      </c>
      <c r="D237" s="449" t="s">
        <v>211</v>
      </c>
      <c r="E237" s="15" t="s">
        <v>212</v>
      </c>
      <c r="F237" s="28" t="s">
        <v>213</v>
      </c>
      <c r="G237" s="28" t="s">
        <v>31</v>
      </c>
      <c r="H237" s="15" t="s">
        <v>67</v>
      </c>
      <c r="I237" s="375"/>
      <c r="J237" s="186" t="s">
        <v>67</v>
      </c>
      <c r="K237" s="186" t="s">
        <v>28</v>
      </c>
      <c r="L237" s="415"/>
    </row>
    <row r="238" spans="1:12">
      <c r="A238" s="15" t="s">
        <v>15</v>
      </c>
      <c r="B238" s="15" t="s">
        <v>16</v>
      </c>
      <c r="C238" s="63" t="s">
        <v>233</v>
      </c>
      <c r="D238" s="449" t="s">
        <v>211</v>
      </c>
      <c r="E238" s="15" t="s">
        <v>212</v>
      </c>
      <c r="F238" s="28" t="s">
        <v>213</v>
      </c>
      <c r="G238" s="28" t="s">
        <v>31</v>
      </c>
      <c r="H238" s="15" t="s">
        <v>67</v>
      </c>
      <c r="I238" s="375"/>
      <c r="J238" s="186" t="s">
        <v>67</v>
      </c>
      <c r="K238" s="186" t="s">
        <v>28</v>
      </c>
      <c r="L238" s="415"/>
    </row>
    <row r="239" spans="1:12">
      <c r="A239" s="15" t="s">
        <v>15</v>
      </c>
      <c r="B239" s="15" t="s">
        <v>16</v>
      </c>
      <c r="C239" s="63" t="s">
        <v>234</v>
      </c>
      <c r="D239" s="449" t="s">
        <v>211</v>
      </c>
      <c r="E239" s="15" t="s">
        <v>212</v>
      </c>
      <c r="F239" s="28" t="s">
        <v>213</v>
      </c>
      <c r="G239" s="28" t="s">
        <v>31</v>
      </c>
      <c r="H239" s="15" t="s">
        <v>67</v>
      </c>
      <c r="I239" s="375"/>
      <c r="J239" s="186" t="s">
        <v>67</v>
      </c>
      <c r="K239" s="186" t="s">
        <v>28</v>
      </c>
      <c r="L239" s="415"/>
    </row>
    <row r="240" spans="1:12">
      <c r="A240" s="15" t="s">
        <v>15</v>
      </c>
      <c r="B240" s="15" t="s">
        <v>16</v>
      </c>
      <c r="C240" s="63" t="s">
        <v>235</v>
      </c>
      <c r="D240" s="449" t="s">
        <v>211</v>
      </c>
      <c r="E240" s="15" t="s">
        <v>212</v>
      </c>
      <c r="F240" s="28" t="s">
        <v>213</v>
      </c>
      <c r="G240" s="28" t="s">
        <v>31</v>
      </c>
      <c r="H240" s="15" t="s">
        <v>67</v>
      </c>
      <c r="I240" s="375"/>
      <c r="J240" s="186" t="s">
        <v>67</v>
      </c>
      <c r="K240" s="186" t="s">
        <v>28</v>
      </c>
      <c r="L240" s="415"/>
    </row>
    <row r="241" spans="1:12">
      <c r="A241" s="15" t="s">
        <v>15</v>
      </c>
      <c r="B241" s="15" t="s">
        <v>16</v>
      </c>
      <c r="C241" s="63" t="s">
        <v>236</v>
      </c>
      <c r="D241" s="449" t="s">
        <v>211</v>
      </c>
      <c r="E241" s="15" t="s">
        <v>212</v>
      </c>
      <c r="F241" s="28" t="s">
        <v>213</v>
      </c>
      <c r="G241" s="28" t="s">
        <v>31</v>
      </c>
      <c r="H241" s="15" t="s">
        <v>67</v>
      </c>
      <c r="I241" s="375"/>
      <c r="J241" s="186" t="s">
        <v>67</v>
      </c>
      <c r="K241" s="186" t="s">
        <v>28</v>
      </c>
      <c r="L241" s="415"/>
    </row>
    <row r="242" spans="1:12">
      <c r="A242" s="15" t="s">
        <v>15</v>
      </c>
      <c r="B242" s="15" t="s">
        <v>16</v>
      </c>
      <c r="C242" s="63" t="s">
        <v>23</v>
      </c>
      <c r="D242" s="449" t="s">
        <v>18</v>
      </c>
      <c r="E242" s="15" t="s">
        <v>237</v>
      </c>
      <c r="F242" s="28" t="s">
        <v>238</v>
      </c>
      <c r="G242" s="28" t="s">
        <v>31</v>
      </c>
      <c r="H242" s="15" t="s">
        <v>67</v>
      </c>
      <c r="I242" s="375"/>
      <c r="J242" s="186" t="s">
        <v>67</v>
      </c>
      <c r="K242" s="186" t="s">
        <v>28</v>
      </c>
      <c r="L242" s="415"/>
    </row>
    <row r="243" spans="1:12">
      <c r="A243" s="15" t="s">
        <v>15</v>
      </c>
      <c r="B243" s="15" t="s">
        <v>1035</v>
      </c>
      <c r="C243" s="63" t="s">
        <v>23</v>
      </c>
      <c r="D243" s="449" t="s">
        <v>18</v>
      </c>
      <c r="E243" s="15" t="s">
        <v>237</v>
      </c>
      <c r="F243" s="28" t="s">
        <v>239</v>
      </c>
      <c r="G243" s="28" t="s">
        <v>31</v>
      </c>
      <c r="H243" s="15" t="s">
        <v>67</v>
      </c>
      <c r="I243" s="30">
        <v>1.1100000000000001</v>
      </c>
      <c r="J243" s="16" t="s">
        <v>38</v>
      </c>
      <c r="K243" s="19" t="s">
        <v>31</v>
      </c>
      <c r="L243" s="415"/>
    </row>
    <row r="244" spans="1:12">
      <c r="A244" s="15" t="s">
        <v>15</v>
      </c>
      <c r="B244" s="15" t="s">
        <v>16</v>
      </c>
      <c r="C244" s="63" t="s">
        <v>23</v>
      </c>
      <c r="D244" s="449" t="s">
        <v>18</v>
      </c>
      <c r="E244" s="15" t="s">
        <v>237</v>
      </c>
      <c r="F244" s="28" t="s">
        <v>240</v>
      </c>
      <c r="G244" s="28" t="s">
        <v>31</v>
      </c>
      <c r="H244" s="15" t="s">
        <v>67</v>
      </c>
      <c r="I244" s="375"/>
      <c r="J244" s="186" t="s">
        <v>67</v>
      </c>
      <c r="K244" s="186" t="s">
        <v>28</v>
      </c>
      <c r="L244" s="415"/>
    </row>
    <row r="245" spans="1:12">
      <c r="A245" s="15" t="s">
        <v>15</v>
      </c>
      <c r="B245" s="15" t="s">
        <v>16</v>
      </c>
      <c r="C245" s="63" t="s">
        <v>23</v>
      </c>
      <c r="D245" s="449" t="s">
        <v>18</v>
      </c>
      <c r="E245" s="15" t="s">
        <v>237</v>
      </c>
      <c r="F245" s="28" t="s">
        <v>241</v>
      </c>
      <c r="G245" s="28" t="s">
        <v>31</v>
      </c>
      <c r="H245" s="15" t="s">
        <v>67</v>
      </c>
      <c r="I245" s="375"/>
      <c r="J245" s="186" t="s">
        <v>67</v>
      </c>
      <c r="K245" s="186" t="s">
        <v>28</v>
      </c>
      <c r="L245" s="415"/>
    </row>
    <row r="246" spans="1:12">
      <c r="A246" s="15" t="s">
        <v>15</v>
      </c>
      <c r="B246" s="15" t="s">
        <v>16</v>
      </c>
      <c r="C246" s="63" t="s">
        <v>23</v>
      </c>
      <c r="D246" s="449" t="s">
        <v>18</v>
      </c>
      <c r="E246" s="15" t="s">
        <v>237</v>
      </c>
      <c r="F246" s="28" t="s">
        <v>242</v>
      </c>
      <c r="G246" s="28" t="s">
        <v>31</v>
      </c>
      <c r="H246" s="15" t="s">
        <v>67</v>
      </c>
      <c r="I246" s="375"/>
      <c r="J246" s="186" t="s">
        <v>67</v>
      </c>
      <c r="K246" s="186" t="s">
        <v>28</v>
      </c>
      <c r="L246" s="415"/>
    </row>
    <row r="247" spans="1:12">
      <c r="A247" s="15" t="s">
        <v>15</v>
      </c>
      <c r="B247" s="15" t="s">
        <v>1035</v>
      </c>
      <c r="C247" s="63" t="s">
        <v>51</v>
      </c>
      <c r="D247" s="449" t="s">
        <v>18</v>
      </c>
      <c r="E247" s="15" t="s">
        <v>237</v>
      </c>
      <c r="F247" s="28" t="s">
        <v>240</v>
      </c>
      <c r="G247" s="28" t="s">
        <v>31</v>
      </c>
      <c r="H247" s="15" t="s">
        <v>67</v>
      </c>
      <c r="I247" s="30">
        <v>4.4000000000000004</v>
      </c>
      <c r="J247" s="16" t="s">
        <v>67</v>
      </c>
      <c r="K247" s="19" t="s">
        <v>31</v>
      </c>
      <c r="L247" s="417" t="s">
        <v>1039</v>
      </c>
    </row>
    <row r="248" spans="1:12">
      <c r="A248" s="15" t="s">
        <v>15</v>
      </c>
      <c r="B248" s="15" t="s">
        <v>16</v>
      </c>
      <c r="C248" s="63" t="s">
        <v>51</v>
      </c>
      <c r="D248" s="449" t="s">
        <v>18</v>
      </c>
      <c r="E248" s="15" t="s">
        <v>237</v>
      </c>
      <c r="F248" s="28" t="s">
        <v>243</v>
      </c>
      <c r="G248" s="28" t="s">
        <v>31</v>
      </c>
      <c r="H248" s="15" t="s">
        <v>67</v>
      </c>
      <c r="I248" s="375"/>
      <c r="J248" s="186" t="s">
        <v>67</v>
      </c>
      <c r="K248" s="186" t="s">
        <v>28</v>
      </c>
      <c r="L248" s="415"/>
    </row>
    <row r="249" spans="1:12">
      <c r="A249" s="15" t="s">
        <v>15</v>
      </c>
      <c r="B249" s="15" t="s">
        <v>16</v>
      </c>
      <c r="C249" s="63" t="s">
        <v>244</v>
      </c>
      <c r="D249" s="449" t="s">
        <v>18</v>
      </c>
      <c r="E249" s="15" t="s">
        <v>237</v>
      </c>
      <c r="F249" s="28" t="s">
        <v>245</v>
      </c>
      <c r="G249" s="28" t="s">
        <v>31</v>
      </c>
      <c r="H249" s="15" t="s">
        <v>67</v>
      </c>
      <c r="I249" s="375"/>
      <c r="J249" s="186" t="s">
        <v>67</v>
      </c>
      <c r="K249" s="186" t="s">
        <v>28</v>
      </c>
      <c r="L249" s="415"/>
    </row>
    <row r="250" spans="1:12">
      <c r="A250" s="15" t="s">
        <v>15</v>
      </c>
      <c r="B250" s="15" t="s">
        <v>16</v>
      </c>
      <c r="C250" s="63" t="s">
        <v>244</v>
      </c>
      <c r="D250" s="449" t="s">
        <v>18</v>
      </c>
      <c r="E250" s="15" t="s">
        <v>237</v>
      </c>
      <c r="F250" s="28" t="s">
        <v>239</v>
      </c>
      <c r="G250" s="28" t="s">
        <v>31</v>
      </c>
      <c r="H250" s="15" t="s">
        <v>67</v>
      </c>
      <c r="I250" s="375"/>
      <c r="J250" s="186" t="s">
        <v>67</v>
      </c>
      <c r="K250" s="186" t="s">
        <v>28</v>
      </c>
      <c r="L250" s="415"/>
    </row>
    <row r="251" spans="1:12">
      <c r="A251" s="15" t="s">
        <v>15</v>
      </c>
      <c r="B251" s="15" t="s">
        <v>16</v>
      </c>
      <c r="C251" s="63" t="s">
        <v>246</v>
      </c>
      <c r="D251" s="449" t="s">
        <v>18</v>
      </c>
      <c r="E251" s="15" t="s">
        <v>237</v>
      </c>
      <c r="F251" s="28" t="s">
        <v>245</v>
      </c>
      <c r="G251" s="28" t="s">
        <v>31</v>
      </c>
      <c r="H251" s="15" t="s">
        <v>67</v>
      </c>
      <c r="I251" s="375"/>
      <c r="J251" s="28" t="s">
        <v>67</v>
      </c>
      <c r="K251" s="15" t="s">
        <v>28</v>
      </c>
      <c r="L251" s="415"/>
    </row>
    <row r="252" spans="1:12">
      <c r="A252" s="15" t="s">
        <v>15</v>
      </c>
      <c r="B252" s="15" t="s">
        <v>16</v>
      </c>
      <c r="C252" s="63" t="s">
        <v>46</v>
      </c>
      <c r="D252" s="449" t="s">
        <v>18</v>
      </c>
      <c r="E252" s="15" t="s">
        <v>237</v>
      </c>
      <c r="F252" s="28" t="s">
        <v>247</v>
      </c>
      <c r="G252" s="28" t="s">
        <v>31</v>
      </c>
      <c r="H252" s="15" t="s">
        <v>67</v>
      </c>
      <c r="I252" s="375"/>
      <c r="J252" s="186" t="s">
        <v>67</v>
      </c>
      <c r="K252" s="186" t="s">
        <v>28</v>
      </c>
      <c r="L252" s="415"/>
    </row>
    <row r="253" spans="1:12">
      <c r="A253" s="15" t="s">
        <v>15</v>
      </c>
      <c r="B253" s="15" t="s">
        <v>16</v>
      </c>
      <c r="C253" s="63" t="s">
        <v>95</v>
      </c>
      <c r="D253" s="449" t="s">
        <v>18</v>
      </c>
      <c r="E253" s="15" t="s">
        <v>237</v>
      </c>
      <c r="F253" s="28" t="s">
        <v>248</v>
      </c>
      <c r="G253" s="28" t="s">
        <v>31</v>
      </c>
      <c r="H253" s="15" t="s">
        <v>67</v>
      </c>
      <c r="I253" s="375"/>
      <c r="J253" s="28" t="s">
        <v>67</v>
      </c>
      <c r="K253" s="15" t="s">
        <v>28</v>
      </c>
      <c r="L253" s="415"/>
    </row>
    <row r="254" spans="1:12">
      <c r="A254" s="15" t="s">
        <v>15</v>
      </c>
      <c r="B254" s="15" t="s">
        <v>16</v>
      </c>
      <c r="C254" s="63" t="s">
        <v>27</v>
      </c>
      <c r="D254" s="449" t="s">
        <v>18</v>
      </c>
      <c r="E254" s="15" t="s">
        <v>237</v>
      </c>
      <c r="F254" s="28" t="s">
        <v>245</v>
      </c>
      <c r="G254" s="28" t="s">
        <v>31</v>
      </c>
      <c r="H254" s="15" t="s">
        <v>67</v>
      </c>
      <c r="I254" s="375"/>
      <c r="J254" s="186" t="s">
        <v>67</v>
      </c>
      <c r="K254" s="186" t="s">
        <v>28</v>
      </c>
      <c r="L254" s="415"/>
    </row>
    <row r="255" spans="1:12" s="450" customFormat="1">
      <c r="A255" s="15" t="s">
        <v>15</v>
      </c>
      <c r="B255" s="15" t="s">
        <v>1035</v>
      </c>
      <c r="C255" s="63" t="s">
        <v>27</v>
      </c>
      <c r="D255" s="445" t="s">
        <v>18</v>
      </c>
      <c r="E255" s="15" t="s">
        <v>237</v>
      </c>
      <c r="F255" s="28" t="s">
        <v>239</v>
      </c>
      <c r="G255" s="28" t="s">
        <v>31</v>
      </c>
      <c r="H255" s="15" t="s">
        <v>67</v>
      </c>
      <c r="I255" s="30"/>
      <c r="J255" s="16" t="s">
        <v>67</v>
      </c>
      <c r="K255" s="19" t="s">
        <v>31</v>
      </c>
      <c r="L255" s="416"/>
    </row>
    <row r="256" spans="1:12">
      <c r="A256" s="15" t="s">
        <v>15</v>
      </c>
      <c r="B256" s="15" t="s">
        <v>1035</v>
      </c>
      <c r="C256" s="63" t="s">
        <v>249</v>
      </c>
      <c r="D256" s="376" t="s">
        <v>18</v>
      </c>
      <c r="E256" s="15" t="s">
        <v>237</v>
      </c>
      <c r="F256" s="28" t="s">
        <v>250</v>
      </c>
      <c r="G256" s="28" t="s">
        <v>31</v>
      </c>
      <c r="H256" s="15" t="s">
        <v>67</v>
      </c>
      <c r="I256" s="375"/>
      <c r="J256" s="186" t="s">
        <v>67</v>
      </c>
      <c r="K256" s="186" t="s">
        <v>28</v>
      </c>
      <c r="L256" s="415"/>
    </row>
    <row r="257" spans="1:12" ht="25.5">
      <c r="A257" s="15" t="s">
        <v>15</v>
      </c>
      <c r="B257" s="15" t="s">
        <v>1035</v>
      </c>
      <c r="C257" s="63" t="s">
        <v>33</v>
      </c>
      <c r="D257" s="449" t="s">
        <v>18</v>
      </c>
      <c r="E257" s="15" t="s">
        <v>237</v>
      </c>
      <c r="F257" s="28" t="s">
        <v>251</v>
      </c>
      <c r="G257" s="28" t="s">
        <v>31</v>
      </c>
      <c r="H257" s="15" t="s">
        <v>67</v>
      </c>
      <c r="I257" s="30">
        <v>0.19</v>
      </c>
      <c r="J257" s="16" t="s">
        <v>67</v>
      </c>
      <c r="K257" s="19" t="s">
        <v>31</v>
      </c>
      <c r="L257" s="417" t="s">
        <v>1038</v>
      </c>
    </row>
    <row r="258" spans="1:12">
      <c r="A258" s="15" t="s">
        <v>15</v>
      </c>
      <c r="B258" s="15" t="s">
        <v>16</v>
      </c>
      <c r="C258" s="63" t="s">
        <v>33</v>
      </c>
      <c r="D258" s="376" t="s">
        <v>18</v>
      </c>
      <c r="E258" s="15" t="s">
        <v>237</v>
      </c>
      <c r="F258" s="28" t="s">
        <v>242</v>
      </c>
      <c r="G258" s="28" t="s">
        <v>31</v>
      </c>
      <c r="H258" s="15" t="s">
        <v>67</v>
      </c>
      <c r="I258" s="375"/>
      <c r="J258" s="186" t="s">
        <v>67</v>
      </c>
      <c r="K258" s="186" t="s">
        <v>28</v>
      </c>
      <c r="L258" s="415"/>
    </row>
    <row r="259" spans="1:12">
      <c r="A259" s="15" t="s">
        <v>15</v>
      </c>
      <c r="B259" s="15" t="s">
        <v>16</v>
      </c>
      <c r="C259" s="63" t="s">
        <v>192</v>
      </c>
      <c r="D259" s="376" t="s">
        <v>18</v>
      </c>
      <c r="E259" s="15" t="s">
        <v>237</v>
      </c>
      <c r="F259" s="28" t="s">
        <v>242</v>
      </c>
      <c r="G259" s="28" t="s">
        <v>31</v>
      </c>
      <c r="H259" s="15" t="s">
        <v>67</v>
      </c>
      <c r="I259" s="375"/>
      <c r="J259" s="186" t="s">
        <v>67</v>
      </c>
      <c r="K259" s="186" t="s">
        <v>28</v>
      </c>
      <c r="L259" s="415"/>
    </row>
    <row r="260" spans="1:12">
      <c r="A260" s="15" t="s">
        <v>15</v>
      </c>
      <c r="B260" s="15" t="s">
        <v>16</v>
      </c>
      <c r="C260" s="63" t="s">
        <v>39</v>
      </c>
      <c r="D260" s="376" t="s">
        <v>18</v>
      </c>
      <c r="E260" s="15" t="s">
        <v>237</v>
      </c>
      <c r="F260" s="28" t="s">
        <v>242</v>
      </c>
      <c r="G260" s="28" t="s">
        <v>31</v>
      </c>
      <c r="H260" s="15" t="s">
        <v>67</v>
      </c>
      <c r="I260" s="375"/>
      <c r="J260" s="186" t="s">
        <v>67</v>
      </c>
      <c r="K260" s="186" t="s">
        <v>28</v>
      </c>
      <c r="L260" s="415"/>
    </row>
    <row r="261" spans="1:12">
      <c r="A261" s="15" t="s">
        <v>15</v>
      </c>
      <c r="B261" s="15" t="s">
        <v>1035</v>
      </c>
      <c r="C261" s="63" t="s">
        <v>252</v>
      </c>
      <c r="D261" s="449" t="s">
        <v>18</v>
      </c>
      <c r="E261" s="15" t="s">
        <v>237</v>
      </c>
      <c r="F261" s="28" t="s">
        <v>253</v>
      </c>
      <c r="G261" s="28" t="s">
        <v>31</v>
      </c>
      <c r="H261" s="15" t="s">
        <v>67</v>
      </c>
      <c r="I261" s="30">
        <v>4.95</v>
      </c>
      <c r="J261" s="16" t="s">
        <v>67</v>
      </c>
      <c r="K261" s="19" t="s">
        <v>31</v>
      </c>
      <c r="L261" s="417" t="s">
        <v>254</v>
      </c>
    </row>
    <row r="262" spans="1:12">
      <c r="A262" s="15" t="s">
        <v>15</v>
      </c>
      <c r="B262" s="15" t="s">
        <v>1035</v>
      </c>
      <c r="C262" s="63" t="s">
        <v>252</v>
      </c>
      <c r="D262" s="376" t="s">
        <v>18</v>
      </c>
      <c r="E262" s="15" t="s">
        <v>237</v>
      </c>
      <c r="F262" s="28" t="s">
        <v>239</v>
      </c>
      <c r="G262" s="28" t="s">
        <v>31</v>
      </c>
      <c r="H262" s="15" t="s">
        <v>45</v>
      </c>
      <c r="I262" s="16">
        <v>24.17</v>
      </c>
      <c r="J262" s="16" t="s">
        <v>38</v>
      </c>
      <c r="K262" s="19" t="s">
        <v>31</v>
      </c>
      <c r="L262" s="415" t="s">
        <v>84</v>
      </c>
    </row>
    <row r="263" spans="1:12">
      <c r="A263" s="15" t="s">
        <v>15</v>
      </c>
      <c r="B263" s="15" t="s">
        <v>16</v>
      </c>
      <c r="C263" s="63" t="s">
        <v>252</v>
      </c>
      <c r="D263" s="376" t="s">
        <v>18</v>
      </c>
      <c r="E263" s="15" t="s">
        <v>237</v>
      </c>
      <c r="F263" s="28" t="s">
        <v>255</v>
      </c>
      <c r="G263" s="28" t="s">
        <v>31</v>
      </c>
      <c r="H263" s="15" t="s">
        <v>67</v>
      </c>
      <c r="I263" s="375"/>
      <c r="J263" s="186" t="s">
        <v>67</v>
      </c>
      <c r="K263" s="186" t="s">
        <v>28</v>
      </c>
      <c r="L263" s="415"/>
    </row>
    <row r="264" spans="1:12">
      <c r="A264" s="15" t="s">
        <v>15</v>
      </c>
      <c r="B264" s="15" t="s">
        <v>16</v>
      </c>
      <c r="C264" s="63" t="s">
        <v>256</v>
      </c>
      <c r="D264" s="376" t="s">
        <v>18</v>
      </c>
      <c r="E264" s="15" t="s">
        <v>237</v>
      </c>
      <c r="F264" s="28" t="s">
        <v>240</v>
      </c>
      <c r="G264" s="28" t="s">
        <v>31</v>
      </c>
      <c r="H264" s="15" t="s">
        <v>67</v>
      </c>
      <c r="I264" s="375"/>
      <c r="J264" s="186" t="s">
        <v>67</v>
      </c>
      <c r="K264" s="186" t="s">
        <v>28</v>
      </c>
      <c r="L264" s="415"/>
    </row>
    <row r="265" spans="1:12">
      <c r="A265" s="15" t="s">
        <v>15</v>
      </c>
      <c r="B265" s="15" t="s">
        <v>16</v>
      </c>
      <c r="C265" s="63" t="s">
        <v>24</v>
      </c>
      <c r="D265" s="376" t="s">
        <v>18</v>
      </c>
      <c r="E265" s="15" t="s">
        <v>237</v>
      </c>
      <c r="F265" s="28" t="s">
        <v>240</v>
      </c>
      <c r="G265" s="28" t="s">
        <v>31</v>
      </c>
      <c r="H265" s="15" t="s">
        <v>67</v>
      </c>
      <c r="I265" s="375"/>
      <c r="J265" s="28" t="s">
        <v>67</v>
      </c>
      <c r="K265" s="15" t="s">
        <v>28</v>
      </c>
      <c r="L265" s="415"/>
    </row>
    <row r="266" spans="1:12">
      <c r="A266" s="15" t="s">
        <v>15</v>
      </c>
      <c r="B266" s="15" t="s">
        <v>16</v>
      </c>
      <c r="C266" s="63" t="s">
        <v>257</v>
      </c>
      <c r="D266" s="376" t="s">
        <v>18</v>
      </c>
      <c r="E266" s="15" t="s">
        <v>237</v>
      </c>
      <c r="F266" s="28" t="s">
        <v>258</v>
      </c>
      <c r="G266" s="28" t="s">
        <v>31</v>
      </c>
      <c r="H266" s="15" t="s">
        <v>67</v>
      </c>
      <c r="I266" s="375"/>
      <c r="J266" s="186" t="s">
        <v>67</v>
      </c>
      <c r="K266" s="186" t="s">
        <v>28</v>
      </c>
      <c r="L266" s="415"/>
    </row>
    <row r="267" spans="1:12">
      <c r="A267" s="15" t="s">
        <v>15</v>
      </c>
      <c r="B267" s="15" t="s">
        <v>1035</v>
      </c>
      <c r="C267" s="63" t="s">
        <v>259</v>
      </c>
      <c r="D267" s="376" t="s">
        <v>18</v>
      </c>
      <c r="E267" s="15" t="s">
        <v>237</v>
      </c>
      <c r="F267" s="28" t="s">
        <v>260</v>
      </c>
      <c r="G267" s="28" t="s">
        <v>31</v>
      </c>
      <c r="H267" s="15" t="s">
        <v>67</v>
      </c>
      <c r="I267" s="30">
        <v>0.38</v>
      </c>
      <c r="J267" s="16" t="s">
        <v>67</v>
      </c>
      <c r="K267" s="19" t="s">
        <v>31</v>
      </c>
      <c r="L267" s="415" t="s">
        <v>84</v>
      </c>
    </row>
    <row r="268" spans="1:12">
      <c r="A268" s="15" t="s">
        <v>15</v>
      </c>
      <c r="B268" s="15" t="s">
        <v>16</v>
      </c>
      <c r="C268" s="63" t="s">
        <v>34</v>
      </c>
      <c r="D268" s="376" t="s">
        <v>18</v>
      </c>
      <c r="E268" s="15" t="s">
        <v>237</v>
      </c>
      <c r="F268" s="28" t="s">
        <v>261</v>
      </c>
      <c r="G268" s="28" t="s">
        <v>31</v>
      </c>
      <c r="H268" s="15" t="s">
        <v>67</v>
      </c>
      <c r="I268" s="375"/>
      <c r="J268" s="186" t="s">
        <v>67</v>
      </c>
      <c r="K268" s="186" t="s">
        <v>28</v>
      </c>
      <c r="L268" s="415"/>
    </row>
    <row r="269" spans="1:12" ht="12.75" customHeight="1">
      <c r="A269" s="15" t="s">
        <v>15</v>
      </c>
      <c r="B269" s="15" t="s">
        <v>16</v>
      </c>
      <c r="C269" s="63" t="s">
        <v>262</v>
      </c>
      <c r="D269" s="376" t="s">
        <v>211</v>
      </c>
      <c r="E269" s="15" t="s">
        <v>263</v>
      </c>
      <c r="F269" s="28" t="s">
        <v>264</v>
      </c>
      <c r="G269" s="28" t="s">
        <v>31</v>
      </c>
      <c r="H269" s="15" t="s">
        <v>67</v>
      </c>
      <c r="I269" s="375"/>
      <c r="J269" s="186" t="s">
        <v>67</v>
      </c>
      <c r="K269" s="186" t="s">
        <v>28</v>
      </c>
      <c r="L269" s="490" t="s">
        <v>265</v>
      </c>
    </row>
    <row r="270" spans="1:12">
      <c r="A270" s="15" t="s">
        <v>15</v>
      </c>
      <c r="B270" s="15" t="s">
        <v>16</v>
      </c>
      <c r="C270" s="63" t="s">
        <v>266</v>
      </c>
      <c r="D270" s="376" t="s">
        <v>211</v>
      </c>
      <c r="E270" s="15" t="s">
        <v>263</v>
      </c>
      <c r="F270" s="28" t="s">
        <v>267</v>
      </c>
      <c r="G270" s="28" t="s">
        <v>31</v>
      </c>
      <c r="H270" s="15" t="s">
        <v>67</v>
      </c>
      <c r="I270" s="375"/>
      <c r="J270" s="186" t="s">
        <v>67</v>
      </c>
      <c r="K270" s="186" t="s">
        <v>28</v>
      </c>
      <c r="L270" s="491"/>
    </row>
    <row r="271" spans="1:12">
      <c r="A271" s="15" t="s">
        <v>15</v>
      </c>
      <c r="B271" s="15" t="s">
        <v>16</v>
      </c>
      <c r="C271" s="63" t="s">
        <v>268</v>
      </c>
      <c r="D271" s="376" t="s">
        <v>211</v>
      </c>
      <c r="E271" s="15" t="s">
        <v>263</v>
      </c>
      <c r="F271" s="28" t="s">
        <v>269</v>
      </c>
      <c r="G271" s="28" t="s">
        <v>31</v>
      </c>
      <c r="H271" s="15" t="s">
        <v>67</v>
      </c>
      <c r="I271" s="375"/>
      <c r="J271" s="186" t="s">
        <v>67</v>
      </c>
      <c r="K271" s="186" t="s">
        <v>28</v>
      </c>
      <c r="L271" s="491"/>
    </row>
    <row r="272" spans="1:12">
      <c r="A272" s="15" t="s">
        <v>15</v>
      </c>
      <c r="B272" s="15" t="s">
        <v>16</v>
      </c>
      <c r="C272" s="63" t="s">
        <v>270</v>
      </c>
      <c r="D272" s="376" t="s">
        <v>211</v>
      </c>
      <c r="E272" s="15" t="s">
        <v>263</v>
      </c>
      <c r="F272" s="28" t="s">
        <v>267</v>
      </c>
      <c r="G272" s="28" t="s">
        <v>31</v>
      </c>
      <c r="H272" s="15" t="s">
        <v>67</v>
      </c>
      <c r="I272" s="375"/>
      <c r="J272" s="186" t="s">
        <v>67</v>
      </c>
      <c r="K272" s="186" t="s">
        <v>28</v>
      </c>
      <c r="L272" s="491"/>
    </row>
    <row r="273" spans="1:12">
      <c r="A273" s="15" t="s">
        <v>15</v>
      </c>
      <c r="B273" s="15" t="s">
        <v>16</v>
      </c>
      <c r="C273" s="63" t="s">
        <v>271</v>
      </c>
      <c r="D273" s="376" t="s">
        <v>211</v>
      </c>
      <c r="E273" s="15" t="s">
        <v>263</v>
      </c>
      <c r="F273" s="28" t="s">
        <v>269</v>
      </c>
      <c r="G273" s="28" t="s">
        <v>31</v>
      </c>
      <c r="H273" s="15" t="s">
        <v>67</v>
      </c>
      <c r="I273" s="375"/>
      <c r="J273" s="186" t="s">
        <v>67</v>
      </c>
      <c r="K273" s="186" t="s">
        <v>28</v>
      </c>
      <c r="L273" s="491"/>
    </row>
    <row r="274" spans="1:12">
      <c r="A274" s="15" t="s">
        <v>15</v>
      </c>
      <c r="B274" s="15" t="s">
        <v>16</v>
      </c>
      <c r="C274" s="63" t="s">
        <v>272</v>
      </c>
      <c r="D274" s="376" t="s">
        <v>211</v>
      </c>
      <c r="E274" s="15" t="s">
        <v>263</v>
      </c>
      <c r="F274" s="28" t="s">
        <v>269</v>
      </c>
      <c r="G274" s="28" t="s">
        <v>31</v>
      </c>
      <c r="H274" s="15" t="s">
        <v>67</v>
      </c>
      <c r="I274" s="375"/>
      <c r="J274" s="186" t="s">
        <v>67</v>
      </c>
      <c r="K274" s="186" t="s">
        <v>28</v>
      </c>
      <c r="L274" s="491"/>
    </row>
    <row r="275" spans="1:12">
      <c r="A275" s="15" t="s">
        <v>15</v>
      </c>
      <c r="B275" s="15" t="s">
        <v>16</v>
      </c>
      <c r="C275" s="63" t="s">
        <v>273</v>
      </c>
      <c r="D275" s="376" t="s">
        <v>211</v>
      </c>
      <c r="E275" s="15" t="s">
        <v>263</v>
      </c>
      <c r="F275" s="28" t="s">
        <v>269</v>
      </c>
      <c r="G275" s="28" t="s">
        <v>31</v>
      </c>
      <c r="H275" s="15" t="s">
        <v>67</v>
      </c>
      <c r="I275" s="375"/>
      <c r="J275" s="186" t="s">
        <v>67</v>
      </c>
      <c r="K275" s="186" t="s">
        <v>28</v>
      </c>
      <c r="L275" s="491"/>
    </row>
    <row r="276" spans="1:12">
      <c r="A276" s="15" t="s">
        <v>15</v>
      </c>
      <c r="B276" s="15" t="s">
        <v>16</v>
      </c>
      <c r="C276" s="63" t="s">
        <v>274</v>
      </c>
      <c r="D276" s="376" t="s">
        <v>211</v>
      </c>
      <c r="E276" s="15" t="s">
        <v>263</v>
      </c>
      <c r="F276" s="28" t="s">
        <v>269</v>
      </c>
      <c r="G276" s="28" t="s">
        <v>31</v>
      </c>
      <c r="H276" s="15" t="s">
        <v>67</v>
      </c>
      <c r="I276" s="375"/>
      <c r="J276" s="186" t="s">
        <v>67</v>
      </c>
      <c r="K276" s="186" t="s">
        <v>28</v>
      </c>
      <c r="L276" s="491"/>
    </row>
    <row r="277" spans="1:12">
      <c r="A277" s="15" t="s">
        <v>15</v>
      </c>
      <c r="B277" s="15" t="s">
        <v>16</v>
      </c>
      <c r="C277" s="63" t="s">
        <v>275</v>
      </c>
      <c r="D277" s="376" t="s">
        <v>211</v>
      </c>
      <c r="E277" s="15" t="s">
        <v>263</v>
      </c>
      <c r="F277" s="28" t="s">
        <v>269</v>
      </c>
      <c r="G277" s="28" t="s">
        <v>31</v>
      </c>
      <c r="H277" s="15" t="s">
        <v>67</v>
      </c>
      <c r="I277" s="375"/>
      <c r="J277" s="186" t="s">
        <v>67</v>
      </c>
      <c r="K277" s="186" t="s">
        <v>28</v>
      </c>
      <c r="L277" s="491"/>
    </row>
    <row r="278" spans="1:12">
      <c r="A278" s="15" t="s">
        <v>15</v>
      </c>
      <c r="B278" s="15" t="s">
        <v>16</v>
      </c>
      <c r="C278" s="63" t="s">
        <v>144</v>
      </c>
      <c r="D278" s="376" t="s">
        <v>211</v>
      </c>
      <c r="E278" s="15" t="s">
        <v>263</v>
      </c>
      <c r="F278" s="28" t="s">
        <v>269</v>
      </c>
      <c r="G278" s="28" t="s">
        <v>31</v>
      </c>
      <c r="H278" s="15" t="s">
        <v>67</v>
      </c>
      <c r="I278" s="375"/>
      <c r="J278" s="186" t="s">
        <v>67</v>
      </c>
      <c r="K278" s="186" t="s">
        <v>28</v>
      </c>
      <c r="L278" s="491"/>
    </row>
    <row r="279" spans="1:12">
      <c r="A279" s="15" t="s">
        <v>15</v>
      </c>
      <c r="B279" s="15" t="s">
        <v>16</v>
      </c>
      <c r="C279" s="63" t="s">
        <v>276</v>
      </c>
      <c r="D279" s="376" t="s">
        <v>211</v>
      </c>
      <c r="E279" s="15" t="s">
        <v>263</v>
      </c>
      <c r="F279" s="28" t="s">
        <v>264</v>
      </c>
      <c r="G279" s="28" t="s">
        <v>31</v>
      </c>
      <c r="H279" s="15" t="s">
        <v>67</v>
      </c>
      <c r="I279" s="375"/>
      <c r="J279" s="186" t="s">
        <v>67</v>
      </c>
      <c r="K279" s="186" t="s">
        <v>28</v>
      </c>
      <c r="L279" s="491"/>
    </row>
    <row r="280" spans="1:12">
      <c r="A280" s="15" t="s">
        <v>15</v>
      </c>
      <c r="B280" s="15" t="s">
        <v>16</v>
      </c>
      <c r="C280" s="63" t="s">
        <v>277</v>
      </c>
      <c r="D280" s="376" t="s">
        <v>211</v>
      </c>
      <c r="E280" s="15" t="s">
        <v>263</v>
      </c>
      <c r="F280" s="28" t="s">
        <v>267</v>
      </c>
      <c r="G280" s="28" t="s">
        <v>31</v>
      </c>
      <c r="H280" s="15" t="s">
        <v>67</v>
      </c>
      <c r="I280" s="375"/>
      <c r="J280" s="186" t="s">
        <v>67</v>
      </c>
      <c r="K280" s="186" t="s">
        <v>28</v>
      </c>
      <c r="L280" s="491"/>
    </row>
    <row r="281" spans="1:12">
      <c r="A281" s="15" t="s">
        <v>15</v>
      </c>
      <c r="B281" s="15" t="s">
        <v>16</v>
      </c>
      <c r="C281" s="63" t="s">
        <v>278</v>
      </c>
      <c r="D281" s="376" t="s">
        <v>211</v>
      </c>
      <c r="E281" s="15" t="s">
        <v>263</v>
      </c>
      <c r="F281" s="28" t="s">
        <v>269</v>
      </c>
      <c r="G281" s="28" t="s">
        <v>31</v>
      </c>
      <c r="H281" s="15" t="s">
        <v>67</v>
      </c>
      <c r="I281" s="375"/>
      <c r="J281" s="186" t="s">
        <v>67</v>
      </c>
      <c r="K281" s="186" t="s">
        <v>28</v>
      </c>
      <c r="L281" s="491"/>
    </row>
    <row r="282" spans="1:12">
      <c r="A282" s="15" t="s">
        <v>15</v>
      </c>
      <c r="B282" s="15" t="s">
        <v>16</v>
      </c>
      <c r="C282" s="63" t="s">
        <v>279</v>
      </c>
      <c r="D282" s="376" t="s">
        <v>211</v>
      </c>
      <c r="E282" s="15" t="s">
        <v>263</v>
      </c>
      <c r="F282" s="28" t="s">
        <v>264</v>
      </c>
      <c r="G282" s="28" t="s">
        <v>31</v>
      </c>
      <c r="H282" s="15" t="s">
        <v>67</v>
      </c>
      <c r="I282" s="375"/>
      <c r="J282" s="186" t="s">
        <v>67</v>
      </c>
      <c r="K282" s="186" t="s">
        <v>28</v>
      </c>
      <c r="L282" s="491"/>
    </row>
    <row r="283" spans="1:12">
      <c r="A283" s="15" t="s">
        <v>15</v>
      </c>
      <c r="B283" s="15" t="s">
        <v>16</v>
      </c>
      <c r="C283" s="63" t="s">
        <v>159</v>
      </c>
      <c r="D283" s="376" t="s">
        <v>211</v>
      </c>
      <c r="E283" s="15" t="s">
        <v>263</v>
      </c>
      <c r="F283" s="28" t="s">
        <v>269</v>
      </c>
      <c r="G283" s="28" t="s">
        <v>31</v>
      </c>
      <c r="H283" s="15" t="s">
        <v>67</v>
      </c>
      <c r="I283" s="375"/>
      <c r="J283" s="28" t="s">
        <v>67</v>
      </c>
      <c r="K283" s="15" t="s">
        <v>28</v>
      </c>
      <c r="L283" s="491"/>
    </row>
    <row r="284" spans="1:12">
      <c r="A284" s="15" t="s">
        <v>15</v>
      </c>
      <c r="B284" s="15" t="s">
        <v>16</v>
      </c>
      <c r="C284" s="63" t="s">
        <v>280</v>
      </c>
      <c r="D284" s="376" t="s">
        <v>211</v>
      </c>
      <c r="E284" s="15" t="s">
        <v>263</v>
      </c>
      <c r="F284" s="28" t="s">
        <v>269</v>
      </c>
      <c r="G284" s="28" t="s">
        <v>31</v>
      </c>
      <c r="H284" s="15" t="s">
        <v>67</v>
      </c>
      <c r="I284" s="375"/>
      <c r="J284" s="186" t="s">
        <v>67</v>
      </c>
      <c r="K284" s="186" t="s">
        <v>31</v>
      </c>
      <c r="L284" s="491"/>
    </row>
    <row r="285" spans="1:12">
      <c r="A285" s="15" t="s">
        <v>15</v>
      </c>
      <c r="B285" s="15" t="s">
        <v>16</v>
      </c>
      <c r="C285" s="63" t="s">
        <v>281</v>
      </c>
      <c r="D285" s="376" t="s">
        <v>211</v>
      </c>
      <c r="E285" s="15" t="s">
        <v>263</v>
      </c>
      <c r="F285" s="28" t="s">
        <v>269</v>
      </c>
      <c r="G285" s="28" t="s">
        <v>31</v>
      </c>
      <c r="H285" s="15" t="s">
        <v>67</v>
      </c>
      <c r="I285" s="375"/>
      <c r="J285" s="186" t="s">
        <v>67</v>
      </c>
      <c r="K285" s="186" t="s">
        <v>31</v>
      </c>
      <c r="L285" s="491"/>
    </row>
    <row r="286" spans="1:12">
      <c r="A286" s="15" t="s">
        <v>15</v>
      </c>
      <c r="B286" s="15" t="s">
        <v>1035</v>
      </c>
      <c r="C286" s="63" t="s">
        <v>282</v>
      </c>
      <c r="D286" s="376" t="s">
        <v>211</v>
      </c>
      <c r="E286" s="15" t="s">
        <v>263</v>
      </c>
      <c r="F286" s="28" t="s">
        <v>269</v>
      </c>
      <c r="G286" s="13" t="s">
        <v>28</v>
      </c>
      <c r="H286" s="32">
        <v>423</v>
      </c>
      <c r="I286" s="30" t="s">
        <v>29</v>
      </c>
      <c r="J286" s="451" t="s">
        <v>30</v>
      </c>
      <c r="K286" s="19" t="s">
        <v>31</v>
      </c>
      <c r="L286" s="491"/>
    </row>
    <row r="287" spans="1:12">
      <c r="A287" s="15" t="s">
        <v>15</v>
      </c>
      <c r="B287" s="15" t="s">
        <v>16</v>
      </c>
      <c r="C287" s="63" t="s">
        <v>179</v>
      </c>
      <c r="D287" s="376" t="s">
        <v>211</v>
      </c>
      <c r="E287" s="15" t="s">
        <v>263</v>
      </c>
      <c r="F287" s="28" t="s">
        <v>269</v>
      </c>
      <c r="G287" s="28" t="s">
        <v>31</v>
      </c>
      <c r="H287" s="15" t="s">
        <v>67</v>
      </c>
      <c r="I287" s="375"/>
      <c r="J287" s="186" t="s">
        <v>67</v>
      </c>
      <c r="K287" s="186" t="s">
        <v>28</v>
      </c>
      <c r="L287" s="491"/>
    </row>
    <row r="288" spans="1:12">
      <c r="A288" s="15" t="s">
        <v>15</v>
      </c>
      <c r="B288" s="15" t="s">
        <v>16</v>
      </c>
      <c r="C288" s="63" t="s">
        <v>283</v>
      </c>
      <c r="D288" s="376" t="s">
        <v>211</v>
      </c>
      <c r="E288" s="15" t="s">
        <v>263</v>
      </c>
      <c r="F288" s="28" t="s">
        <v>284</v>
      </c>
      <c r="G288" s="28" t="s">
        <v>31</v>
      </c>
      <c r="H288" s="15" t="s">
        <v>67</v>
      </c>
      <c r="I288" s="375"/>
      <c r="J288" s="186" t="s">
        <v>67</v>
      </c>
      <c r="K288" s="186" t="s">
        <v>28</v>
      </c>
      <c r="L288" s="491"/>
    </row>
    <row r="289" spans="1:12">
      <c r="A289" s="15" t="s">
        <v>15</v>
      </c>
      <c r="B289" s="15" t="s">
        <v>16</v>
      </c>
      <c r="C289" s="63" t="s">
        <v>285</v>
      </c>
      <c r="D289" s="376" t="s">
        <v>211</v>
      </c>
      <c r="E289" s="15" t="s">
        <v>263</v>
      </c>
      <c r="F289" s="28" t="s">
        <v>269</v>
      </c>
      <c r="G289" s="28" t="s">
        <v>31</v>
      </c>
      <c r="H289" s="15" t="s">
        <v>67</v>
      </c>
      <c r="I289" s="375"/>
      <c r="J289" s="186" t="s">
        <v>67</v>
      </c>
      <c r="K289" s="186" t="s">
        <v>28</v>
      </c>
      <c r="L289" s="491"/>
    </row>
    <row r="290" spans="1:12">
      <c r="A290" s="15" t="s">
        <v>15</v>
      </c>
      <c r="B290" s="15" t="s">
        <v>16</v>
      </c>
      <c r="C290" s="63" t="s">
        <v>180</v>
      </c>
      <c r="D290" s="376" t="s">
        <v>211</v>
      </c>
      <c r="E290" s="15" t="s">
        <v>263</v>
      </c>
      <c r="F290" s="28" t="s">
        <v>284</v>
      </c>
      <c r="G290" s="28" t="s">
        <v>31</v>
      </c>
      <c r="H290" s="15" t="s">
        <v>67</v>
      </c>
      <c r="I290" s="375"/>
      <c r="J290" s="186" t="s">
        <v>67</v>
      </c>
      <c r="K290" s="186" t="s">
        <v>28</v>
      </c>
      <c r="L290" s="491"/>
    </row>
    <row r="291" spans="1:12">
      <c r="A291" s="15" t="s">
        <v>15</v>
      </c>
      <c r="B291" s="15" t="s">
        <v>16</v>
      </c>
      <c r="C291" s="63" t="s">
        <v>286</v>
      </c>
      <c r="D291" s="376" t="s">
        <v>211</v>
      </c>
      <c r="E291" s="15" t="s">
        <v>263</v>
      </c>
      <c r="F291" s="28" t="s">
        <v>269</v>
      </c>
      <c r="G291" s="28" t="s">
        <v>31</v>
      </c>
      <c r="H291" s="15" t="s">
        <v>67</v>
      </c>
      <c r="I291" s="375"/>
      <c r="J291" s="186" t="s">
        <v>67</v>
      </c>
      <c r="K291" s="186" t="s">
        <v>28</v>
      </c>
      <c r="L291" s="491"/>
    </row>
    <row r="292" spans="1:12">
      <c r="A292" s="15" t="s">
        <v>15</v>
      </c>
      <c r="B292" s="15" t="s">
        <v>16</v>
      </c>
      <c r="C292" s="63" t="s">
        <v>287</v>
      </c>
      <c r="D292" s="376" t="s">
        <v>211</v>
      </c>
      <c r="E292" s="15" t="s">
        <v>263</v>
      </c>
      <c r="F292" s="28" t="s">
        <v>269</v>
      </c>
      <c r="G292" s="28" t="s">
        <v>31</v>
      </c>
      <c r="H292" s="15" t="s">
        <v>67</v>
      </c>
      <c r="I292" s="375"/>
      <c r="J292" s="186" t="s">
        <v>67</v>
      </c>
      <c r="K292" s="186" t="s">
        <v>28</v>
      </c>
      <c r="L292" s="491"/>
    </row>
    <row r="293" spans="1:12">
      <c r="A293" s="15" t="s">
        <v>15</v>
      </c>
      <c r="B293" s="15" t="s">
        <v>16</v>
      </c>
      <c r="C293" s="63" t="s">
        <v>183</v>
      </c>
      <c r="D293" s="376" t="s">
        <v>211</v>
      </c>
      <c r="E293" s="15" t="s">
        <v>263</v>
      </c>
      <c r="F293" s="28" t="s">
        <v>269</v>
      </c>
      <c r="G293" s="28" t="s">
        <v>31</v>
      </c>
      <c r="H293" s="15" t="s">
        <v>67</v>
      </c>
      <c r="I293" s="375"/>
      <c r="J293" s="186" t="s">
        <v>67</v>
      </c>
      <c r="K293" s="186" t="s">
        <v>28</v>
      </c>
      <c r="L293" s="491"/>
    </row>
    <row r="294" spans="1:12">
      <c r="A294" s="15" t="s">
        <v>15</v>
      </c>
      <c r="B294" s="15" t="s">
        <v>16</v>
      </c>
      <c r="C294" s="63" t="s">
        <v>288</v>
      </c>
      <c r="D294" s="376" t="s">
        <v>211</v>
      </c>
      <c r="E294" s="15" t="s">
        <v>263</v>
      </c>
      <c r="F294" s="28" t="s">
        <v>284</v>
      </c>
      <c r="G294" s="28" t="s">
        <v>31</v>
      </c>
      <c r="H294" s="15" t="s">
        <v>67</v>
      </c>
      <c r="I294" s="375"/>
      <c r="J294" s="186" t="s">
        <v>67</v>
      </c>
      <c r="K294" s="186" t="s">
        <v>28</v>
      </c>
      <c r="L294" s="491"/>
    </row>
    <row r="295" spans="1:12">
      <c r="A295" s="15" t="s">
        <v>15</v>
      </c>
      <c r="B295" s="15" t="s">
        <v>16</v>
      </c>
      <c r="C295" s="63" t="s">
        <v>289</v>
      </c>
      <c r="D295" s="376" t="s">
        <v>211</v>
      </c>
      <c r="E295" s="15" t="s">
        <v>263</v>
      </c>
      <c r="F295" s="28" t="s">
        <v>269</v>
      </c>
      <c r="G295" s="28" t="s">
        <v>31</v>
      </c>
      <c r="H295" s="15" t="s">
        <v>67</v>
      </c>
      <c r="I295" s="375"/>
      <c r="J295" s="186" t="s">
        <v>67</v>
      </c>
      <c r="K295" s="186" t="s">
        <v>28</v>
      </c>
      <c r="L295" s="491"/>
    </row>
    <row r="296" spans="1:12">
      <c r="A296" s="15" t="s">
        <v>15</v>
      </c>
      <c r="B296" s="15" t="s">
        <v>16</v>
      </c>
      <c r="C296" s="63" t="s">
        <v>290</v>
      </c>
      <c r="D296" s="376" t="s">
        <v>211</v>
      </c>
      <c r="E296" s="15" t="s">
        <v>263</v>
      </c>
      <c r="F296" s="28" t="s">
        <v>284</v>
      </c>
      <c r="G296" s="28" t="s">
        <v>31</v>
      </c>
      <c r="H296" s="15" t="s">
        <v>67</v>
      </c>
      <c r="I296" s="375"/>
      <c r="J296" s="186" t="s">
        <v>67</v>
      </c>
      <c r="K296" s="186" t="s">
        <v>28</v>
      </c>
      <c r="L296" s="491"/>
    </row>
    <row r="297" spans="1:12">
      <c r="A297" s="15" t="s">
        <v>15</v>
      </c>
      <c r="B297" s="15" t="s">
        <v>1035</v>
      </c>
      <c r="C297" s="63" t="s">
        <v>194</v>
      </c>
      <c r="D297" s="376" t="s">
        <v>211</v>
      </c>
      <c r="E297" s="15" t="s">
        <v>263</v>
      </c>
      <c r="F297" s="28" t="s">
        <v>291</v>
      </c>
      <c r="G297" s="13" t="s">
        <v>28</v>
      </c>
      <c r="H297" s="32">
        <v>8328</v>
      </c>
      <c r="I297" s="30" t="s">
        <v>29</v>
      </c>
      <c r="J297" s="451" t="s">
        <v>30</v>
      </c>
      <c r="K297" s="19" t="s">
        <v>31</v>
      </c>
      <c r="L297" s="491"/>
    </row>
    <row r="298" spans="1:12">
      <c r="A298" s="15" t="s">
        <v>15</v>
      </c>
      <c r="B298" s="15" t="s">
        <v>1035</v>
      </c>
      <c r="C298" s="63" t="s">
        <v>292</v>
      </c>
      <c r="D298" s="376" t="s">
        <v>211</v>
      </c>
      <c r="E298" s="15" t="s">
        <v>263</v>
      </c>
      <c r="F298" s="28" t="s">
        <v>269</v>
      </c>
      <c r="G298" s="13" t="s">
        <v>28</v>
      </c>
      <c r="H298" s="32">
        <v>8797</v>
      </c>
      <c r="I298" s="30" t="s">
        <v>29</v>
      </c>
      <c r="J298" s="451" t="s">
        <v>30</v>
      </c>
      <c r="K298" s="19" t="s">
        <v>31</v>
      </c>
      <c r="L298" s="491"/>
    </row>
    <row r="299" spans="1:12">
      <c r="A299" s="15" t="s">
        <v>15</v>
      </c>
      <c r="B299" s="15" t="s">
        <v>16</v>
      </c>
      <c r="C299" s="63" t="s">
        <v>293</v>
      </c>
      <c r="D299" s="376" t="s">
        <v>211</v>
      </c>
      <c r="E299" s="15" t="s">
        <v>263</v>
      </c>
      <c r="F299" s="28" t="s">
        <v>269</v>
      </c>
      <c r="G299" s="28" t="s">
        <v>31</v>
      </c>
      <c r="H299" s="15" t="s">
        <v>67</v>
      </c>
      <c r="I299" s="375"/>
      <c r="J299" s="186" t="s">
        <v>67</v>
      </c>
      <c r="K299" s="186" t="s">
        <v>28</v>
      </c>
      <c r="L299" s="491"/>
    </row>
    <row r="300" spans="1:12">
      <c r="A300" s="15" t="s">
        <v>15</v>
      </c>
      <c r="B300" s="15" t="s">
        <v>1035</v>
      </c>
      <c r="C300" s="63" t="s">
        <v>294</v>
      </c>
      <c r="D300" s="376" t="s">
        <v>211</v>
      </c>
      <c r="E300" s="15" t="s">
        <v>263</v>
      </c>
      <c r="F300" s="28" t="s">
        <v>269</v>
      </c>
      <c r="G300" s="13" t="s">
        <v>28</v>
      </c>
      <c r="H300" s="452">
        <v>16514</v>
      </c>
      <c r="I300" s="30" t="s">
        <v>29</v>
      </c>
      <c r="J300" s="451" t="s">
        <v>30</v>
      </c>
      <c r="K300" s="19" t="s">
        <v>31</v>
      </c>
      <c r="L300" s="491"/>
    </row>
    <row r="301" spans="1:12">
      <c r="A301" s="15" t="s">
        <v>15</v>
      </c>
      <c r="B301" s="15" t="s">
        <v>16</v>
      </c>
      <c r="C301" s="63" t="s">
        <v>295</v>
      </c>
      <c r="D301" s="376" t="s">
        <v>211</v>
      </c>
      <c r="E301" s="15" t="s">
        <v>263</v>
      </c>
      <c r="F301" s="28" t="s">
        <v>269</v>
      </c>
      <c r="G301" s="28" t="s">
        <v>31</v>
      </c>
      <c r="H301" s="15" t="s">
        <v>67</v>
      </c>
      <c r="I301" s="376"/>
      <c r="J301" s="186" t="s">
        <v>67</v>
      </c>
      <c r="K301" s="186" t="s">
        <v>28</v>
      </c>
      <c r="L301" s="491"/>
    </row>
    <row r="302" spans="1:12">
      <c r="A302" s="15" t="s">
        <v>15</v>
      </c>
      <c r="B302" s="15" t="s">
        <v>16</v>
      </c>
      <c r="C302" s="63" t="s">
        <v>296</v>
      </c>
      <c r="D302" s="376" t="s">
        <v>211</v>
      </c>
      <c r="E302" s="15" t="s">
        <v>263</v>
      </c>
      <c r="F302" s="28" t="s">
        <v>269</v>
      </c>
      <c r="G302" s="28" t="s">
        <v>31</v>
      </c>
      <c r="H302" s="15" t="s">
        <v>67</v>
      </c>
      <c r="I302" s="376"/>
      <c r="J302" s="186" t="s">
        <v>67</v>
      </c>
      <c r="K302" s="186" t="s">
        <v>28</v>
      </c>
      <c r="L302" s="491"/>
    </row>
    <row r="303" spans="1:12">
      <c r="A303" s="15" t="s">
        <v>15</v>
      </c>
      <c r="B303" s="15" t="s">
        <v>16</v>
      </c>
      <c r="C303" s="63" t="s">
        <v>199</v>
      </c>
      <c r="D303" s="376" t="s">
        <v>211</v>
      </c>
      <c r="E303" s="15" t="s">
        <v>263</v>
      </c>
      <c r="F303" s="28" t="s">
        <v>269</v>
      </c>
      <c r="G303" s="28" t="s">
        <v>31</v>
      </c>
      <c r="H303" s="15" t="s">
        <v>67</v>
      </c>
      <c r="I303" s="376"/>
      <c r="J303" s="186" t="s">
        <v>67</v>
      </c>
      <c r="K303" s="186" t="s">
        <v>28</v>
      </c>
      <c r="L303" s="491"/>
    </row>
    <row r="304" spans="1:12">
      <c r="A304" s="15" t="s">
        <v>15</v>
      </c>
      <c r="B304" s="15" t="s">
        <v>16</v>
      </c>
      <c r="C304" s="63" t="s">
        <v>297</v>
      </c>
      <c r="D304" s="376" t="s">
        <v>211</v>
      </c>
      <c r="E304" s="15" t="s">
        <v>263</v>
      </c>
      <c r="F304" s="28" t="s">
        <v>269</v>
      </c>
      <c r="G304" s="28" t="s">
        <v>31</v>
      </c>
      <c r="H304" s="15" t="s">
        <v>67</v>
      </c>
      <c r="I304" s="375"/>
      <c r="J304" s="186" t="s">
        <v>67</v>
      </c>
      <c r="K304" s="186" t="s">
        <v>28</v>
      </c>
      <c r="L304" s="491"/>
    </row>
    <row r="305" spans="1:12">
      <c r="A305" s="15" t="s">
        <v>15</v>
      </c>
      <c r="B305" s="15" t="s">
        <v>1035</v>
      </c>
      <c r="C305" s="63" t="s">
        <v>204</v>
      </c>
      <c r="D305" s="376" t="s">
        <v>211</v>
      </c>
      <c r="E305" s="15" t="s">
        <v>263</v>
      </c>
      <c r="F305" s="28" t="s">
        <v>269</v>
      </c>
      <c r="G305" s="13" t="s">
        <v>31</v>
      </c>
      <c r="H305" s="15" t="s">
        <v>45</v>
      </c>
      <c r="I305" s="30" t="s">
        <v>29</v>
      </c>
      <c r="J305" s="16" t="s">
        <v>38</v>
      </c>
      <c r="K305" s="19" t="s">
        <v>31</v>
      </c>
      <c r="L305" s="491"/>
    </row>
    <row r="306" spans="1:12">
      <c r="A306" s="15" t="s">
        <v>15</v>
      </c>
      <c r="B306" s="15" t="s">
        <v>16</v>
      </c>
      <c r="C306" s="63" t="s">
        <v>298</v>
      </c>
      <c r="D306" s="376" t="s">
        <v>211</v>
      </c>
      <c r="E306" s="15" t="s">
        <v>263</v>
      </c>
      <c r="F306" s="28" t="s">
        <v>284</v>
      </c>
      <c r="G306" s="28" t="s">
        <v>31</v>
      </c>
      <c r="H306" s="15" t="s">
        <v>67</v>
      </c>
      <c r="I306" s="375"/>
      <c r="J306" s="186" t="s">
        <v>67</v>
      </c>
      <c r="K306" s="186" t="s">
        <v>28</v>
      </c>
      <c r="L306" s="491"/>
    </row>
    <row r="307" spans="1:12">
      <c r="A307" s="15" t="s">
        <v>15</v>
      </c>
      <c r="B307" s="15" t="s">
        <v>1035</v>
      </c>
      <c r="C307" s="63" t="s">
        <v>40</v>
      </c>
      <c r="D307" s="376" t="s">
        <v>211</v>
      </c>
      <c r="E307" s="15" t="s">
        <v>263</v>
      </c>
      <c r="F307" s="28" t="s">
        <v>269</v>
      </c>
      <c r="G307" s="13" t="s">
        <v>28</v>
      </c>
      <c r="H307" s="32">
        <v>21482</v>
      </c>
      <c r="I307" s="30" t="s">
        <v>29</v>
      </c>
      <c r="J307" s="451" t="s">
        <v>30</v>
      </c>
      <c r="K307" s="19" t="s">
        <v>31</v>
      </c>
      <c r="L307" s="491"/>
    </row>
    <row r="308" spans="1:12">
      <c r="A308" s="15" t="s">
        <v>15</v>
      </c>
      <c r="B308" s="15" t="s">
        <v>1035</v>
      </c>
      <c r="C308" s="63" t="s">
        <v>299</v>
      </c>
      <c r="D308" s="376" t="s">
        <v>211</v>
      </c>
      <c r="E308" s="15" t="s">
        <v>263</v>
      </c>
      <c r="F308" s="28" t="s">
        <v>269</v>
      </c>
      <c r="G308" s="13" t="s">
        <v>28</v>
      </c>
      <c r="H308" s="452">
        <v>15666</v>
      </c>
      <c r="I308" s="30" t="s">
        <v>29</v>
      </c>
      <c r="J308" s="451" t="s">
        <v>30</v>
      </c>
      <c r="K308" s="19" t="s">
        <v>31</v>
      </c>
      <c r="L308" s="491"/>
    </row>
    <row r="309" spans="1:12">
      <c r="A309" s="15" t="s">
        <v>15</v>
      </c>
      <c r="B309" s="15" t="s">
        <v>16</v>
      </c>
      <c r="C309" s="63" t="s">
        <v>300</v>
      </c>
      <c r="D309" s="376" t="s">
        <v>211</v>
      </c>
      <c r="E309" s="15" t="s">
        <v>263</v>
      </c>
      <c r="F309" s="28" t="s">
        <v>301</v>
      </c>
      <c r="G309" s="28" t="s">
        <v>31</v>
      </c>
      <c r="H309" s="15" t="s">
        <v>67</v>
      </c>
      <c r="I309" s="375"/>
      <c r="J309" s="186" t="s">
        <v>67</v>
      </c>
      <c r="K309" s="186" t="s">
        <v>28</v>
      </c>
      <c r="L309" s="492"/>
    </row>
    <row r="310" spans="1:12">
      <c r="A310" s="15" t="s">
        <v>15</v>
      </c>
      <c r="B310" s="31" t="s">
        <v>1035</v>
      </c>
      <c r="C310" s="63" t="s">
        <v>302</v>
      </c>
      <c r="D310" s="445" t="s">
        <v>211</v>
      </c>
      <c r="E310" s="15" t="s">
        <v>303</v>
      </c>
      <c r="F310" s="28" t="s">
        <v>304</v>
      </c>
      <c r="G310" s="13" t="s">
        <v>28</v>
      </c>
      <c r="H310" s="28">
        <v>10864</v>
      </c>
      <c r="I310" s="30" t="s">
        <v>29</v>
      </c>
      <c r="J310" s="186" t="s">
        <v>67</v>
      </c>
      <c r="K310" s="19" t="s">
        <v>31</v>
      </c>
      <c r="L310" s="416" t="s">
        <v>1037</v>
      </c>
    </row>
  </sheetData>
  <autoFilter ref="A5:L312"/>
  <mergeCells count="3">
    <mergeCell ref="A3:I4"/>
    <mergeCell ref="J3:K3"/>
    <mergeCell ref="L269:L309"/>
  </mergeCells>
  <pageMargins left="0.70866141732283472" right="0.70866141732283472" top="0.74803149606299213" bottom="0.74803149606299213" header="0.31496062992125984" footer="0.31496062992125984"/>
  <pageSetup paperSize="9" scale="55" fitToHeight="0" orientation="landscape" horizontalDpi="200" verticalDpi="200" r:id="rId1"/>
  <headerFooter alignWithMargins="0">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Y28"/>
  <sheetViews>
    <sheetView view="pageBreakPreview" zoomScale="90" zoomScaleNormal="85" zoomScaleSheetLayoutView="90" workbookViewId="0">
      <selection activeCell="C1" sqref="C1"/>
    </sheetView>
  </sheetViews>
  <sheetFormatPr defaultColWidth="8.85546875" defaultRowHeight="12.75"/>
  <cols>
    <col min="1" max="1" width="8.85546875" style="1"/>
    <col min="2" max="2" width="23.5703125" style="1" bestFit="1" customWidth="1"/>
    <col min="3" max="3" width="25.85546875" style="1" bestFit="1" customWidth="1"/>
    <col min="4" max="4" width="13.5703125" style="1" bestFit="1" customWidth="1"/>
    <col min="5" max="5" width="53.28515625" style="1" bestFit="1" customWidth="1"/>
    <col min="6" max="6" width="10.85546875" style="1" bestFit="1" customWidth="1"/>
    <col min="7" max="16" width="3.85546875" style="1" bestFit="1" customWidth="1"/>
    <col min="17" max="17" width="3.28515625" style="1" bestFit="1" customWidth="1"/>
    <col min="18" max="24" width="3.85546875" style="1" bestFit="1" customWidth="1"/>
    <col min="25" max="25" width="11.5703125" style="1" bestFit="1" customWidth="1"/>
    <col min="26" max="16384" width="8.85546875" style="1"/>
  </cols>
  <sheetData>
    <row r="1" spans="1:25" ht="13.5" thickBot="1">
      <c r="A1" s="34" t="s">
        <v>517</v>
      </c>
    </row>
    <row r="2" spans="1:25" ht="15">
      <c r="A2" s="517"/>
      <c r="B2" s="518"/>
      <c r="C2" s="518"/>
      <c r="D2" s="518"/>
      <c r="E2" s="518"/>
      <c r="F2" s="518"/>
      <c r="G2" s="518"/>
      <c r="H2" s="518"/>
      <c r="I2" s="518"/>
      <c r="J2" s="518"/>
      <c r="K2" s="518"/>
      <c r="L2" s="518"/>
      <c r="M2" s="518"/>
      <c r="N2" s="518"/>
      <c r="O2" s="518"/>
      <c r="P2" s="518"/>
      <c r="Q2" s="519"/>
      <c r="R2" s="523" t="s">
        <v>0</v>
      </c>
      <c r="S2" s="524"/>
      <c r="T2" s="524"/>
      <c r="U2" s="524"/>
      <c r="V2" s="524"/>
      <c r="W2" s="524"/>
      <c r="X2" s="524"/>
      <c r="Y2" s="423" t="s">
        <v>1050</v>
      </c>
    </row>
    <row r="3" spans="1:25" ht="15.75" thickBot="1">
      <c r="A3" s="520"/>
      <c r="B3" s="521"/>
      <c r="C3" s="521"/>
      <c r="D3" s="521"/>
      <c r="E3" s="521"/>
      <c r="F3" s="521"/>
      <c r="G3" s="521"/>
      <c r="H3" s="521"/>
      <c r="I3" s="521"/>
      <c r="J3" s="521"/>
      <c r="K3" s="521"/>
      <c r="L3" s="521"/>
      <c r="M3" s="521"/>
      <c r="N3" s="521"/>
      <c r="O3" s="521"/>
      <c r="P3" s="521"/>
      <c r="Q3" s="522"/>
      <c r="R3" s="525" t="s">
        <v>2</v>
      </c>
      <c r="S3" s="526"/>
      <c r="T3" s="526"/>
      <c r="U3" s="526"/>
      <c r="V3" s="526"/>
      <c r="W3" s="526"/>
      <c r="X3" s="526"/>
      <c r="Y3" s="424" t="s">
        <v>1051</v>
      </c>
    </row>
    <row r="4" spans="1:25" ht="25.5" customHeight="1">
      <c r="A4" s="507" t="s">
        <v>3</v>
      </c>
      <c r="B4" s="505" t="s">
        <v>5</v>
      </c>
      <c r="C4" s="508" t="s">
        <v>6</v>
      </c>
      <c r="D4" s="508" t="s">
        <v>7</v>
      </c>
      <c r="E4" s="505" t="s">
        <v>8</v>
      </c>
      <c r="F4" s="530" t="s">
        <v>305</v>
      </c>
      <c r="G4" s="532" t="s">
        <v>306</v>
      </c>
      <c r="H4" s="533"/>
      <c r="I4" s="534"/>
      <c r="J4" s="504" t="s">
        <v>307</v>
      </c>
      <c r="K4" s="505"/>
      <c r="L4" s="506"/>
      <c r="M4" s="507" t="s">
        <v>308</v>
      </c>
      <c r="N4" s="508"/>
      <c r="O4" s="509"/>
      <c r="P4" s="507" t="s">
        <v>309</v>
      </c>
      <c r="Q4" s="508"/>
      <c r="R4" s="510"/>
      <c r="S4" s="511" t="s">
        <v>310</v>
      </c>
      <c r="T4" s="512"/>
      <c r="U4" s="510"/>
      <c r="V4" s="511" t="s">
        <v>311</v>
      </c>
      <c r="W4" s="512"/>
      <c r="X4" s="510"/>
      <c r="Y4" s="36" t="s">
        <v>14</v>
      </c>
    </row>
    <row r="5" spans="1:25" ht="27" thickBot="1">
      <c r="A5" s="527"/>
      <c r="B5" s="528"/>
      <c r="C5" s="528"/>
      <c r="D5" s="528"/>
      <c r="E5" s="529"/>
      <c r="F5" s="531"/>
      <c r="G5" s="38">
        <v>2017</v>
      </c>
      <c r="H5" s="39">
        <v>2018</v>
      </c>
      <c r="I5" s="40">
        <v>2019</v>
      </c>
      <c r="J5" s="38">
        <v>2017</v>
      </c>
      <c r="K5" s="39">
        <v>2018</v>
      </c>
      <c r="L5" s="40">
        <v>2019</v>
      </c>
      <c r="M5" s="38">
        <v>2017</v>
      </c>
      <c r="N5" s="39">
        <v>2018</v>
      </c>
      <c r="O5" s="40">
        <v>2019</v>
      </c>
      <c r="P5" s="38">
        <v>2017</v>
      </c>
      <c r="Q5" s="39">
        <v>2018</v>
      </c>
      <c r="R5" s="40">
        <v>2019</v>
      </c>
      <c r="S5" s="41">
        <v>2017</v>
      </c>
      <c r="T5" s="42">
        <v>2018</v>
      </c>
      <c r="U5" s="43">
        <v>2019</v>
      </c>
      <c r="V5" s="41">
        <v>2017</v>
      </c>
      <c r="W5" s="42">
        <v>2018</v>
      </c>
      <c r="X5" s="43">
        <v>2019</v>
      </c>
      <c r="Y5" s="44"/>
    </row>
    <row r="6" spans="1:25">
      <c r="A6" s="45" t="s">
        <v>15</v>
      </c>
      <c r="B6" s="46" t="s">
        <v>27</v>
      </c>
      <c r="C6" s="47" t="s">
        <v>18</v>
      </c>
      <c r="D6" s="48" t="s">
        <v>19</v>
      </c>
      <c r="E6" s="48" t="s">
        <v>20</v>
      </c>
      <c r="F6" s="49" t="s">
        <v>312</v>
      </c>
      <c r="G6" s="50" t="s">
        <v>133</v>
      </c>
      <c r="H6" s="51" t="s">
        <v>133</v>
      </c>
      <c r="I6" s="52" t="s">
        <v>133</v>
      </c>
      <c r="J6" s="513" t="s">
        <v>313</v>
      </c>
      <c r="K6" s="514"/>
      <c r="L6" s="515"/>
      <c r="M6" s="53" t="s">
        <v>133</v>
      </c>
      <c r="N6" s="51" t="s">
        <v>133</v>
      </c>
      <c r="O6" s="49" t="s">
        <v>133</v>
      </c>
      <c r="P6" s="54" t="s">
        <v>133</v>
      </c>
      <c r="Q6" s="55" t="s">
        <v>133</v>
      </c>
      <c r="R6" s="56" t="s">
        <v>133</v>
      </c>
      <c r="S6" s="513" t="s">
        <v>313</v>
      </c>
      <c r="T6" s="514"/>
      <c r="U6" s="515"/>
      <c r="V6" s="516" t="s">
        <v>313</v>
      </c>
      <c r="W6" s="514"/>
      <c r="X6" s="515"/>
      <c r="Y6" s="57"/>
    </row>
    <row r="7" spans="1:25">
      <c r="A7" s="58" t="s">
        <v>15</v>
      </c>
      <c r="B7" s="20" t="s">
        <v>37</v>
      </c>
      <c r="C7" s="21" t="s">
        <v>18</v>
      </c>
      <c r="D7" s="15" t="s">
        <v>19</v>
      </c>
      <c r="E7" s="24" t="s">
        <v>20</v>
      </c>
      <c r="F7" s="59" t="s">
        <v>312</v>
      </c>
      <c r="G7" s="60" t="s">
        <v>133</v>
      </c>
      <c r="H7" s="55" t="s">
        <v>133</v>
      </c>
      <c r="I7" s="56" t="s">
        <v>133</v>
      </c>
      <c r="J7" s="60" t="s">
        <v>133</v>
      </c>
      <c r="K7" s="55" t="s">
        <v>133</v>
      </c>
      <c r="L7" s="59" t="s">
        <v>133</v>
      </c>
      <c r="M7" s="54" t="s">
        <v>133</v>
      </c>
      <c r="N7" s="55" t="s">
        <v>133</v>
      </c>
      <c r="O7" s="59" t="s">
        <v>133</v>
      </c>
      <c r="P7" s="54" t="s">
        <v>133</v>
      </c>
      <c r="Q7" s="55" t="s">
        <v>133</v>
      </c>
      <c r="R7" s="56" t="s">
        <v>133</v>
      </c>
      <c r="S7" s="503" t="s">
        <v>313</v>
      </c>
      <c r="T7" s="497"/>
      <c r="U7" s="498"/>
      <c r="V7" s="496" t="s">
        <v>313</v>
      </c>
      <c r="W7" s="497"/>
      <c r="X7" s="498"/>
      <c r="Y7" s="61"/>
    </row>
    <row r="8" spans="1:25">
      <c r="A8" s="58" t="s">
        <v>15</v>
      </c>
      <c r="B8" s="26" t="s">
        <v>17</v>
      </c>
      <c r="C8" s="21" t="s">
        <v>64</v>
      </c>
      <c r="D8" s="15" t="s">
        <v>19</v>
      </c>
      <c r="E8" s="24" t="s">
        <v>65</v>
      </c>
      <c r="F8" s="59" t="s">
        <v>312</v>
      </c>
      <c r="G8" s="60" t="s">
        <v>133</v>
      </c>
      <c r="H8" s="55" t="s">
        <v>133</v>
      </c>
      <c r="I8" s="56" t="s">
        <v>133</v>
      </c>
      <c r="J8" s="60" t="s">
        <v>133</v>
      </c>
      <c r="K8" s="55" t="s">
        <v>133</v>
      </c>
      <c r="L8" s="59" t="s">
        <v>133</v>
      </c>
      <c r="M8" s="54" t="s">
        <v>133</v>
      </c>
      <c r="N8" s="55" t="s">
        <v>133</v>
      </c>
      <c r="O8" s="59" t="s">
        <v>133</v>
      </c>
      <c r="P8" s="54" t="s">
        <v>133</v>
      </c>
      <c r="Q8" s="55" t="s">
        <v>133</v>
      </c>
      <c r="R8" s="56" t="s">
        <v>133</v>
      </c>
      <c r="S8" s="60" t="s">
        <v>133</v>
      </c>
      <c r="T8" s="55" t="s">
        <v>133</v>
      </c>
      <c r="U8" s="59" t="s">
        <v>133</v>
      </c>
      <c r="V8" s="496" t="s">
        <v>313</v>
      </c>
      <c r="W8" s="497"/>
      <c r="X8" s="498"/>
      <c r="Y8" s="61"/>
    </row>
    <row r="9" spans="1:25">
      <c r="A9" s="58" t="s">
        <v>15</v>
      </c>
      <c r="B9" s="26" t="s">
        <v>22</v>
      </c>
      <c r="C9" s="21" t="s">
        <v>64</v>
      </c>
      <c r="D9" s="15" t="s">
        <v>19</v>
      </c>
      <c r="E9" s="24" t="s">
        <v>68</v>
      </c>
      <c r="F9" s="62" t="s">
        <v>314</v>
      </c>
      <c r="G9" s="60" t="s">
        <v>133</v>
      </c>
      <c r="H9" s="55" t="s">
        <v>133</v>
      </c>
      <c r="I9" s="56" t="s">
        <v>133</v>
      </c>
      <c r="J9" s="60" t="s">
        <v>133</v>
      </c>
      <c r="K9" s="55" t="s">
        <v>133</v>
      </c>
      <c r="L9" s="59" t="s">
        <v>133</v>
      </c>
      <c r="M9" s="54" t="s">
        <v>133</v>
      </c>
      <c r="N9" s="55" t="s">
        <v>133</v>
      </c>
      <c r="O9" s="59" t="s">
        <v>133</v>
      </c>
      <c r="P9" s="54" t="s">
        <v>133</v>
      </c>
      <c r="Q9" s="55" t="s">
        <v>133</v>
      </c>
      <c r="R9" s="56" t="s">
        <v>133</v>
      </c>
      <c r="S9" s="60" t="s">
        <v>133</v>
      </c>
      <c r="T9" s="55" t="s">
        <v>133</v>
      </c>
      <c r="U9" s="59" t="s">
        <v>133</v>
      </c>
      <c r="V9" s="496" t="s">
        <v>313</v>
      </c>
      <c r="W9" s="497"/>
      <c r="X9" s="498"/>
      <c r="Y9" s="61"/>
    </row>
    <row r="10" spans="1:25">
      <c r="A10" s="58" t="s">
        <v>15</v>
      </c>
      <c r="B10" s="63" t="s">
        <v>23</v>
      </c>
      <c r="C10" s="21" t="s">
        <v>64</v>
      </c>
      <c r="D10" s="15" t="s">
        <v>19</v>
      </c>
      <c r="E10" s="28" t="s">
        <v>73</v>
      </c>
      <c r="F10" s="62" t="s">
        <v>314</v>
      </c>
      <c r="G10" s="503" t="s">
        <v>313</v>
      </c>
      <c r="H10" s="497"/>
      <c r="I10" s="497"/>
      <c r="J10" s="503" t="s">
        <v>313</v>
      </c>
      <c r="K10" s="497"/>
      <c r="L10" s="498"/>
      <c r="M10" s="496" t="s">
        <v>313</v>
      </c>
      <c r="N10" s="497"/>
      <c r="O10" s="497"/>
      <c r="P10" s="503" t="s">
        <v>313</v>
      </c>
      <c r="Q10" s="497"/>
      <c r="R10" s="502"/>
      <c r="S10" s="503" t="s">
        <v>313</v>
      </c>
      <c r="T10" s="497"/>
      <c r="U10" s="498"/>
      <c r="V10" s="496" t="s">
        <v>313</v>
      </c>
      <c r="W10" s="497"/>
      <c r="X10" s="498"/>
      <c r="Y10" s="61"/>
    </row>
    <row r="11" spans="1:25">
      <c r="A11" s="58" t="s">
        <v>15</v>
      </c>
      <c r="B11" s="26" t="s">
        <v>23</v>
      </c>
      <c r="C11" s="21" t="s">
        <v>64</v>
      </c>
      <c r="D11" s="15" t="s">
        <v>19</v>
      </c>
      <c r="E11" s="24" t="s">
        <v>74</v>
      </c>
      <c r="F11" s="62" t="s">
        <v>314</v>
      </c>
      <c r="G11" s="60" t="s">
        <v>133</v>
      </c>
      <c r="H11" s="55" t="s">
        <v>133</v>
      </c>
      <c r="I11" s="56" t="s">
        <v>133</v>
      </c>
      <c r="J11" s="60" t="s">
        <v>133</v>
      </c>
      <c r="K11" s="55" t="s">
        <v>133</v>
      </c>
      <c r="L11" s="59" t="s">
        <v>133</v>
      </c>
      <c r="M11" s="54" t="s">
        <v>133</v>
      </c>
      <c r="N11" s="55" t="s">
        <v>133</v>
      </c>
      <c r="O11" s="59" t="s">
        <v>133</v>
      </c>
      <c r="P11" s="54" t="s">
        <v>133</v>
      </c>
      <c r="Q11" s="55" t="s">
        <v>133</v>
      </c>
      <c r="R11" s="56" t="s">
        <v>133</v>
      </c>
      <c r="S11" s="503" t="s">
        <v>313</v>
      </c>
      <c r="T11" s="497"/>
      <c r="U11" s="498"/>
      <c r="V11" s="496" t="s">
        <v>313</v>
      </c>
      <c r="W11" s="497"/>
      <c r="X11" s="498"/>
      <c r="Y11" s="64"/>
    </row>
    <row r="12" spans="1:25">
      <c r="A12" s="58" t="s">
        <v>15</v>
      </c>
      <c r="B12" s="26" t="s">
        <v>76</v>
      </c>
      <c r="C12" s="21" t="s">
        <v>64</v>
      </c>
      <c r="D12" s="15" t="s">
        <v>19</v>
      </c>
      <c r="E12" s="24" t="s">
        <v>65</v>
      </c>
      <c r="F12" s="62" t="s">
        <v>314</v>
      </c>
      <c r="G12" s="60" t="s">
        <v>133</v>
      </c>
      <c r="H12" s="55" t="s">
        <v>133</v>
      </c>
      <c r="I12" s="56" t="s">
        <v>133</v>
      </c>
      <c r="J12" s="60" t="s">
        <v>133</v>
      </c>
      <c r="K12" s="55" t="s">
        <v>133</v>
      </c>
      <c r="L12" s="59" t="s">
        <v>133</v>
      </c>
      <c r="M12" s="54" t="s">
        <v>133</v>
      </c>
      <c r="N12" s="55" t="s">
        <v>133</v>
      </c>
      <c r="O12" s="59" t="s">
        <v>133</v>
      </c>
      <c r="P12" s="54" t="s">
        <v>133</v>
      </c>
      <c r="Q12" s="55" t="s">
        <v>133</v>
      </c>
      <c r="R12" s="56" t="s">
        <v>133</v>
      </c>
      <c r="S12" s="503" t="s">
        <v>313</v>
      </c>
      <c r="T12" s="497"/>
      <c r="U12" s="498"/>
      <c r="V12" s="496" t="s">
        <v>313</v>
      </c>
      <c r="W12" s="497"/>
      <c r="X12" s="498"/>
      <c r="Y12" s="64"/>
    </row>
    <row r="13" spans="1:25">
      <c r="A13" s="58" t="s">
        <v>15</v>
      </c>
      <c r="B13" s="26" t="s">
        <v>78</v>
      </c>
      <c r="C13" s="21" t="s">
        <v>64</v>
      </c>
      <c r="D13" s="15" t="s">
        <v>19</v>
      </c>
      <c r="E13" s="24" t="s">
        <v>79</v>
      </c>
      <c r="F13" s="62" t="s">
        <v>314</v>
      </c>
      <c r="G13" s="60" t="s">
        <v>133</v>
      </c>
      <c r="H13" s="55" t="s">
        <v>133</v>
      </c>
      <c r="I13" s="56" t="s">
        <v>133</v>
      </c>
      <c r="J13" s="60" t="s">
        <v>133</v>
      </c>
      <c r="K13" s="55" t="s">
        <v>133</v>
      </c>
      <c r="L13" s="59" t="s">
        <v>133</v>
      </c>
      <c r="M13" s="54" t="s">
        <v>133</v>
      </c>
      <c r="N13" s="55" t="s">
        <v>133</v>
      </c>
      <c r="O13" s="59" t="s">
        <v>133</v>
      </c>
      <c r="P13" s="370" t="s">
        <v>313</v>
      </c>
      <c r="Q13" s="371"/>
      <c r="R13" s="372"/>
      <c r="S13" s="503" t="s">
        <v>313</v>
      </c>
      <c r="T13" s="497"/>
      <c r="U13" s="498"/>
      <c r="V13" s="496" t="s">
        <v>313</v>
      </c>
      <c r="W13" s="497"/>
      <c r="X13" s="498"/>
      <c r="Y13" s="64"/>
    </row>
    <row r="14" spans="1:25">
      <c r="A14" s="58" t="s">
        <v>15</v>
      </c>
      <c r="B14" s="26" t="s">
        <v>61</v>
      </c>
      <c r="C14" s="21" t="s">
        <v>64</v>
      </c>
      <c r="D14" s="15" t="s">
        <v>19</v>
      </c>
      <c r="E14" s="24" t="s">
        <v>65</v>
      </c>
      <c r="F14" s="62" t="s">
        <v>314</v>
      </c>
      <c r="G14" s="60" t="s">
        <v>133</v>
      </c>
      <c r="H14" s="55" t="s">
        <v>133</v>
      </c>
      <c r="I14" s="56" t="s">
        <v>133</v>
      </c>
      <c r="J14" s="60" t="s">
        <v>133</v>
      </c>
      <c r="K14" s="55" t="s">
        <v>133</v>
      </c>
      <c r="L14" s="59" t="s">
        <v>133</v>
      </c>
      <c r="M14" s="54" t="s">
        <v>133</v>
      </c>
      <c r="N14" s="55" t="s">
        <v>133</v>
      </c>
      <c r="O14" s="59" t="s">
        <v>133</v>
      </c>
      <c r="P14" s="54" t="s">
        <v>133</v>
      </c>
      <c r="Q14" s="55" t="s">
        <v>133</v>
      </c>
      <c r="R14" s="56" t="s">
        <v>133</v>
      </c>
      <c r="S14" s="503" t="s">
        <v>313</v>
      </c>
      <c r="T14" s="497"/>
      <c r="U14" s="498"/>
      <c r="V14" s="496" t="s">
        <v>313</v>
      </c>
      <c r="W14" s="497"/>
      <c r="X14" s="498"/>
      <c r="Y14" s="64"/>
    </row>
    <row r="15" spans="1:25">
      <c r="A15" s="58" t="s">
        <v>15</v>
      </c>
      <c r="B15" s="26" t="s">
        <v>39</v>
      </c>
      <c r="C15" s="21" t="s">
        <v>18</v>
      </c>
      <c r="D15" s="15" t="s">
        <v>19</v>
      </c>
      <c r="E15" s="24" t="s">
        <v>109</v>
      </c>
      <c r="F15" s="65" t="s">
        <v>312</v>
      </c>
      <c r="G15" s="60" t="s">
        <v>133</v>
      </c>
      <c r="H15" s="55" t="s">
        <v>133</v>
      </c>
      <c r="I15" s="56" t="s">
        <v>133</v>
      </c>
      <c r="J15" s="60" t="s">
        <v>133</v>
      </c>
      <c r="K15" s="55" t="s">
        <v>133</v>
      </c>
      <c r="L15" s="59" t="s">
        <v>133</v>
      </c>
      <c r="M15" s="54" t="s">
        <v>133</v>
      </c>
      <c r="N15" s="55" t="s">
        <v>133</v>
      </c>
      <c r="O15" s="59" t="s">
        <v>133</v>
      </c>
      <c r="P15" s="54" t="s">
        <v>133</v>
      </c>
      <c r="Q15" s="55" t="s">
        <v>133</v>
      </c>
      <c r="R15" s="56" t="s">
        <v>133</v>
      </c>
      <c r="S15" s="503" t="s">
        <v>313</v>
      </c>
      <c r="T15" s="497"/>
      <c r="U15" s="498"/>
      <c r="V15" s="496" t="s">
        <v>313</v>
      </c>
      <c r="W15" s="497"/>
      <c r="X15" s="498"/>
      <c r="Y15" s="64"/>
    </row>
    <row r="16" spans="1:25" ht="13.5" customHeight="1">
      <c r="A16" s="58" t="s">
        <v>15</v>
      </c>
      <c r="B16" s="26" t="s">
        <v>22</v>
      </c>
      <c r="C16" s="21" t="s">
        <v>114</v>
      </c>
      <c r="D16" s="15" t="s">
        <v>19</v>
      </c>
      <c r="E16" s="24" t="s">
        <v>130</v>
      </c>
      <c r="F16" s="65" t="s">
        <v>312</v>
      </c>
      <c r="G16" s="60" t="s">
        <v>133</v>
      </c>
      <c r="H16" s="55" t="s">
        <v>133</v>
      </c>
      <c r="I16" s="56" t="s">
        <v>133</v>
      </c>
      <c r="J16" s="60" t="s">
        <v>133</v>
      </c>
      <c r="K16" s="55" t="s">
        <v>133</v>
      </c>
      <c r="L16" s="59" t="s">
        <v>133</v>
      </c>
      <c r="M16" s="54" t="s">
        <v>133</v>
      </c>
      <c r="N16" s="55" t="s">
        <v>133</v>
      </c>
      <c r="O16" s="59" t="s">
        <v>133</v>
      </c>
      <c r="P16" s="54" t="s">
        <v>133</v>
      </c>
      <c r="Q16" s="55" t="s">
        <v>133</v>
      </c>
      <c r="R16" s="56" t="s">
        <v>133</v>
      </c>
      <c r="S16" s="503" t="s">
        <v>313</v>
      </c>
      <c r="T16" s="497"/>
      <c r="U16" s="498"/>
      <c r="V16" s="496" t="s">
        <v>313</v>
      </c>
      <c r="W16" s="497"/>
      <c r="X16" s="498"/>
      <c r="Y16" s="64"/>
    </row>
    <row r="17" spans="1:25">
      <c r="A17" s="58" t="s">
        <v>15</v>
      </c>
      <c r="B17" s="26" t="s">
        <v>26</v>
      </c>
      <c r="C17" s="21" t="s">
        <v>114</v>
      </c>
      <c r="D17" s="15" t="s">
        <v>19</v>
      </c>
      <c r="E17" s="24" t="s">
        <v>170</v>
      </c>
      <c r="F17" s="65" t="s">
        <v>312</v>
      </c>
      <c r="G17" s="60" t="s">
        <v>133</v>
      </c>
      <c r="H17" s="55" t="s">
        <v>133</v>
      </c>
      <c r="I17" s="56" t="s">
        <v>133</v>
      </c>
      <c r="J17" s="60" t="s">
        <v>133</v>
      </c>
      <c r="K17" s="55" t="s">
        <v>133</v>
      </c>
      <c r="L17" s="59" t="s">
        <v>133</v>
      </c>
      <c r="M17" s="54" t="s">
        <v>133</v>
      </c>
      <c r="N17" s="55" t="s">
        <v>133</v>
      </c>
      <c r="O17" s="59" t="s">
        <v>133</v>
      </c>
      <c r="P17" s="54" t="s">
        <v>133</v>
      </c>
      <c r="Q17" s="55" t="s">
        <v>133</v>
      </c>
      <c r="R17" s="56" t="s">
        <v>133</v>
      </c>
      <c r="S17" s="503" t="s">
        <v>313</v>
      </c>
      <c r="T17" s="497"/>
      <c r="U17" s="498"/>
      <c r="V17" s="496" t="s">
        <v>313</v>
      </c>
      <c r="W17" s="497"/>
      <c r="X17" s="498"/>
      <c r="Y17" s="64"/>
    </row>
    <row r="18" spans="1:25">
      <c r="A18" s="58" t="s">
        <v>15</v>
      </c>
      <c r="B18" s="26" t="s">
        <v>35</v>
      </c>
      <c r="C18" s="21" t="s">
        <v>114</v>
      </c>
      <c r="D18" s="15" t="s">
        <v>19</v>
      </c>
      <c r="E18" s="24" t="s">
        <v>198</v>
      </c>
      <c r="F18" s="65" t="s">
        <v>312</v>
      </c>
      <c r="G18" s="60" t="s">
        <v>133</v>
      </c>
      <c r="H18" s="55" t="s">
        <v>133</v>
      </c>
      <c r="I18" s="56" t="s">
        <v>133</v>
      </c>
      <c r="J18" s="60" t="s">
        <v>133</v>
      </c>
      <c r="K18" s="55" t="s">
        <v>133</v>
      </c>
      <c r="L18" s="59" t="s">
        <v>133</v>
      </c>
      <c r="M18" s="54" t="s">
        <v>133</v>
      </c>
      <c r="N18" s="55" t="s">
        <v>133</v>
      </c>
      <c r="O18" s="59" t="s">
        <v>133</v>
      </c>
      <c r="P18" s="54" t="s">
        <v>133</v>
      </c>
      <c r="Q18" s="55" t="s">
        <v>133</v>
      </c>
      <c r="R18" s="56" t="s">
        <v>133</v>
      </c>
      <c r="S18" s="503" t="s">
        <v>313</v>
      </c>
      <c r="T18" s="497"/>
      <c r="U18" s="498"/>
      <c r="V18" s="496" t="s">
        <v>313</v>
      </c>
      <c r="W18" s="497"/>
      <c r="X18" s="498"/>
      <c r="Y18" s="64"/>
    </row>
    <row r="19" spans="1:25" ht="13.5" customHeight="1">
      <c r="A19" s="58" t="s">
        <v>15</v>
      </c>
      <c r="B19" s="26" t="s">
        <v>40</v>
      </c>
      <c r="C19" s="21" t="s">
        <v>114</v>
      </c>
      <c r="D19" s="15" t="s">
        <v>19</v>
      </c>
      <c r="E19" s="24" t="s">
        <v>208</v>
      </c>
      <c r="F19" s="65" t="s">
        <v>312</v>
      </c>
      <c r="G19" s="60" t="s">
        <v>133</v>
      </c>
      <c r="H19" s="55" t="s">
        <v>133</v>
      </c>
      <c r="I19" s="56" t="s">
        <v>133</v>
      </c>
      <c r="J19" s="66" t="s">
        <v>133</v>
      </c>
      <c r="K19" s="67" t="s">
        <v>133</v>
      </c>
      <c r="L19" s="68" t="s">
        <v>133</v>
      </c>
      <c r="M19" s="54" t="s">
        <v>133</v>
      </c>
      <c r="N19" s="55" t="s">
        <v>133</v>
      </c>
      <c r="O19" s="59" t="s">
        <v>133</v>
      </c>
      <c r="P19" s="54" t="s">
        <v>133</v>
      </c>
      <c r="Q19" s="55" t="s">
        <v>133</v>
      </c>
      <c r="R19" s="56" t="s">
        <v>133</v>
      </c>
      <c r="S19" s="503" t="s">
        <v>313</v>
      </c>
      <c r="T19" s="497"/>
      <c r="U19" s="498"/>
      <c r="V19" s="496" t="s">
        <v>313</v>
      </c>
      <c r="W19" s="497"/>
      <c r="X19" s="498"/>
      <c r="Y19" s="64"/>
    </row>
    <row r="20" spans="1:25">
      <c r="A20" s="58" t="s">
        <v>15</v>
      </c>
      <c r="B20" s="26" t="s">
        <v>215</v>
      </c>
      <c r="C20" s="25" t="s">
        <v>211</v>
      </c>
      <c r="D20" s="15" t="s">
        <v>212</v>
      </c>
      <c r="E20" s="24" t="s">
        <v>213</v>
      </c>
      <c r="F20" s="65" t="s">
        <v>312</v>
      </c>
      <c r="G20" s="60" t="s">
        <v>133</v>
      </c>
      <c r="H20" s="55" t="s">
        <v>133</v>
      </c>
      <c r="I20" s="56" t="s">
        <v>133</v>
      </c>
      <c r="J20" s="499" t="s">
        <v>313</v>
      </c>
      <c r="K20" s="500"/>
      <c r="L20" s="501"/>
      <c r="M20" s="54" t="s">
        <v>133</v>
      </c>
      <c r="N20" s="55" t="s">
        <v>133</v>
      </c>
      <c r="O20" s="59" t="s">
        <v>133</v>
      </c>
      <c r="P20" s="496" t="s">
        <v>313</v>
      </c>
      <c r="Q20" s="497"/>
      <c r="R20" s="502"/>
      <c r="S20" s="503" t="s">
        <v>313</v>
      </c>
      <c r="T20" s="497"/>
      <c r="U20" s="498"/>
      <c r="V20" s="496" t="s">
        <v>313</v>
      </c>
      <c r="W20" s="497"/>
      <c r="X20" s="498"/>
      <c r="Y20" s="64"/>
    </row>
    <row r="21" spans="1:25">
      <c r="A21" s="58" t="s">
        <v>15</v>
      </c>
      <c r="B21" s="26" t="s">
        <v>224</v>
      </c>
      <c r="C21" s="25" t="s">
        <v>211</v>
      </c>
      <c r="D21" s="15" t="s">
        <v>212</v>
      </c>
      <c r="E21" s="24" t="s">
        <v>213</v>
      </c>
      <c r="F21" s="65" t="s">
        <v>312</v>
      </c>
      <c r="G21" s="60" t="s">
        <v>133</v>
      </c>
      <c r="H21" s="55" t="s">
        <v>133</v>
      </c>
      <c r="I21" s="56" t="s">
        <v>133</v>
      </c>
      <c r="J21" s="499" t="s">
        <v>313</v>
      </c>
      <c r="K21" s="500"/>
      <c r="L21" s="501"/>
      <c r="M21" s="54" t="s">
        <v>133</v>
      </c>
      <c r="N21" s="55" t="s">
        <v>133</v>
      </c>
      <c r="O21" s="59" t="s">
        <v>133</v>
      </c>
      <c r="P21" s="496" t="s">
        <v>313</v>
      </c>
      <c r="Q21" s="497"/>
      <c r="R21" s="502"/>
      <c r="S21" s="503" t="s">
        <v>313</v>
      </c>
      <c r="T21" s="497"/>
      <c r="U21" s="498"/>
      <c r="V21" s="496" t="s">
        <v>313</v>
      </c>
      <c r="W21" s="497"/>
      <c r="X21" s="498"/>
      <c r="Y21" s="64"/>
    </row>
    <row r="22" spans="1:25">
      <c r="A22" s="58" t="s">
        <v>15</v>
      </c>
      <c r="B22" s="26" t="s">
        <v>282</v>
      </c>
      <c r="C22" s="25" t="s">
        <v>211</v>
      </c>
      <c r="D22" s="15" t="s">
        <v>263</v>
      </c>
      <c r="E22" s="24" t="s">
        <v>269</v>
      </c>
      <c r="F22" s="65" t="s">
        <v>312</v>
      </c>
      <c r="G22" s="60" t="s">
        <v>133</v>
      </c>
      <c r="H22" s="55" t="s">
        <v>133</v>
      </c>
      <c r="I22" s="56" t="s">
        <v>133</v>
      </c>
      <c r="J22" s="60" t="s">
        <v>133</v>
      </c>
      <c r="K22" s="55" t="s">
        <v>133</v>
      </c>
      <c r="L22" s="59" t="s">
        <v>133</v>
      </c>
      <c r="M22" s="54" t="s">
        <v>133</v>
      </c>
      <c r="N22" s="55" t="s">
        <v>133</v>
      </c>
      <c r="O22" s="59" t="s">
        <v>133</v>
      </c>
      <c r="P22" s="60" t="s">
        <v>315</v>
      </c>
      <c r="Q22" s="55"/>
      <c r="R22" s="56"/>
      <c r="S22" s="60" t="s">
        <v>315</v>
      </c>
      <c r="T22" s="55"/>
      <c r="U22" s="59"/>
      <c r="V22" s="496" t="s">
        <v>313</v>
      </c>
      <c r="W22" s="497"/>
      <c r="X22" s="498"/>
      <c r="Y22" s="64"/>
    </row>
    <row r="23" spans="1:25">
      <c r="A23" s="58" t="s">
        <v>15</v>
      </c>
      <c r="B23" s="26" t="s">
        <v>194</v>
      </c>
      <c r="C23" s="25" t="s">
        <v>211</v>
      </c>
      <c r="D23" s="15" t="s">
        <v>263</v>
      </c>
      <c r="E23" s="24" t="s">
        <v>291</v>
      </c>
      <c r="F23" s="65" t="s">
        <v>312</v>
      </c>
      <c r="G23" s="60" t="s">
        <v>133</v>
      </c>
      <c r="H23" s="55" t="s">
        <v>133</v>
      </c>
      <c r="I23" s="56" t="s">
        <v>133</v>
      </c>
      <c r="J23" s="60" t="s">
        <v>133</v>
      </c>
      <c r="K23" s="55" t="s">
        <v>133</v>
      </c>
      <c r="L23" s="59" t="s">
        <v>133</v>
      </c>
      <c r="M23" s="54" t="s">
        <v>133</v>
      </c>
      <c r="N23" s="55" t="s">
        <v>133</v>
      </c>
      <c r="O23" s="59" t="s">
        <v>133</v>
      </c>
      <c r="P23" s="60" t="s">
        <v>315</v>
      </c>
      <c r="Q23" s="55"/>
      <c r="R23" s="56"/>
      <c r="S23" s="60" t="s">
        <v>315</v>
      </c>
      <c r="T23" s="55"/>
      <c r="U23" s="59"/>
      <c r="V23" s="496" t="s">
        <v>313</v>
      </c>
      <c r="W23" s="497"/>
      <c r="X23" s="498"/>
      <c r="Y23" s="64"/>
    </row>
    <row r="24" spans="1:25">
      <c r="A24" s="58" t="s">
        <v>15</v>
      </c>
      <c r="B24" s="26" t="s">
        <v>292</v>
      </c>
      <c r="C24" s="25" t="s">
        <v>211</v>
      </c>
      <c r="D24" s="15" t="s">
        <v>263</v>
      </c>
      <c r="E24" s="24" t="s">
        <v>269</v>
      </c>
      <c r="F24" s="65" t="s">
        <v>312</v>
      </c>
      <c r="G24" s="60" t="s">
        <v>133</v>
      </c>
      <c r="H24" s="55" t="s">
        <v>133</v>
      </c>
      <c r="I24" s="56" t="s">
        <v>133</v>
      </c>
      <c r="J24" s="60" t="s">
        <v>133</v>
      </c>
      <c r="K24" s="55" t="s">
        <v>133</v>
      </c>
      <c r="L24" s="59" t="s">
        <v>133</v>
      </c>
      <c r="M24" s="54" t="s">
        <v>133</v>
      </c>
      <c r="N24" s="55" t="s">
        <v>133</v>
      </c>
      <c r="O24" s="59" t="s">
        <v>133</v>
      </c>
      <c r="P24" s="60" t="s">
        <v>315</v>
      </c>
      <c r="Q24" s="55"/>
      <c r="R24" s="56"/>
      <c r="S24" s="60" t="s">
        <v>315</v>
      </c>
      <c r="T24" s="55"/>
      <c r="U24" s="59"/>
      <c r="V24" s="496" t="s">
        <v>313</v>
      </c>
      <c r="W24" s="497"/>
      <c r="X24" s="498"/>
      <c r="Y24" s="64"/>
    </row>
    <row r="25" spans="1:25">
      <c r="A25" s="58" t="s">
        <v>15</v>
      </c>
      <c r="B25" s="26" t="s">
        <v>294</v>
      </c>
      <c r="C25" s="25" t="s">
        <v>211</v>
      </c>
      <c r="D25" s="15" t="s">
        <v>263</v>
      </c>
      <c r="E25" s="24" t="s">
        <v>269</v>
      </c>
      <c r="F25" s="65" t="s">
        <v>312</v>
      </c>
      <c r="G25" s="60" t="s">
        <v>133</v>
      </c>
      <c r="H25" s="55" t="s">
        <v>133</v>
      </c>
      <c r="I25" s="56" t="s">
        <v>133</v>
      </c>
      <c r="J25" s="60" t="s">
        <v>133</v>
      </c>
      <c r="K25" s="55" t="s">
        <v>133</v>
      </c>
      <c r="L25" s="59" t="s">
        <v>133</v>
      </c>
      <c r="M25" s="54" t="s">
        <v>133</v>
      </c>
      <c r="N25" s="55" t="s">
        <v>133</v>
      </c>
      <c r="O25" s="59" t="s">
        <v>133</v>
      </c>
      <c r="P25" s="60" t="s">
        <v>315</v>
      </c>
      <c r="Q25" s="55"/>
      <c r="R25" s="56"/>
      <c r="S25" s="60" t="s">
        <v>315</v>
      </c>
      <c r="T25" s="55"/>
      <c r="U25" s="59"/>
      <c r="V25" s="496" t="s">
        <v>313</v>
      </c>
      <c r="W25" s="497"/>
      <c r="X25" s="498"/>
      <c r="Y25" s="64"/>
    </row>
    <row r="26" spans="1:25">
      <c r="A26" s="58" t="s">
        <v>15</v>
      </c>
      <c r="B26" s="26" t="s">
        <v>40</v>
      </c>
      <c r="C26" s="25" t="s">
        <v>211</v>
      </c>
      <c r="D26" s="15" t="s">
        <v>263</v>
      </c>
      <c r="E26" s="24" t="s">
        <v>269</v>
      </c>
      <c r="F26" s="65" t="s">
        <v>312</v>
      </c>
      <c r="G26" s="60" t="s">
        <v>133</v>
      </c>
      <c r="H26" s="55" t="s">
        <v>133</v>
      </c>
      <c r="I26" s="56" t="s">
        <v>133</v>
      </c>
      <c r="J26" s="60" t="s">
        <v>133</v>
      </c>
      <c r="K26" s="55" t="s">
        <v>133</v>
      </c>
      <c r="L26" s="59" t="s">
        <v>133</v>
      </c>
      <c r="M26" s="54" t="s">
        <v>133</v>
      </c>
      <c r="N26" s="55" t="s">
        <v>133</v>
      </c>
      <c r="O26" s="59" t="s">
        <v>133</v>
      </c>
      <c r="P26" s="60" t="s">
        <v>315</v>
      </c>
      <c r="Q26" s="55"/>
      <c r="R26" s="56"/>
      <c r="S26" s="60" t="s">
        <v>315</v>
      </c>
      <c r="T26" s="55"/>
      <c r="U26" s="59"/>
      <c r="V26" s="496" t="s">
        <v>313</v>
      </c>
      <c r="W26" s="497"/>
      <c r="X26" s="498"/>
      <c r="Y26" s="64"/>
    </row>
    <row r="27" spans="1:25">
      <c r="A27" s="58" t="s">
        <v>15</v>
      </c>
      <c r="B27" s="26" t="s">
        <v>299</v>
      </c>
      <c r="C27" s="25" t="s">
        <v>211</v>
      </c>
      <c r="D27" s="15" t="s">
        <v>263</v>
      </c>
      <c r="E27" s="24" t="s">
        <v>269</v>
      </c>
      <c r="F27" s="65" t="s">
        <v>312</v>
      </c>
      <c r="G27" s="60" t="s">
        <v>133</v>
      </c>
      <c r="H27" s="55" t="s">
        <v>133</v>
      </c>
      <c r="I27" s="56" t="s">
        <v>133</v>
      </c>
      <c r="J27" s="60" t="s">
        <v>133</v>
      </c>
      <c r="K27" s="55" t="s">
        <v>133</v>
      </c>
      <c r="L27" s="59" t="s">
        <v>133</v>
      </c>
      <c r="M27" s="54" t="s">
        <v>133</v>
      </c>
      <c r="N27" s="55" t="s">
        <v>133</v>
      </c>
      <c r="O27" s="59" t="s">
        <v>133</v>
      </c>
      <c r="P27" s="60" t="s">
        <v>315</v>
      </c>
      <c r="Q27" s="55"/>
      <c r="R27" s="56"/>
      <c r="S27" s="60" t="s">
        <v>315</v>
      </c>
      <c r="T27" s="55"/>
      <c r="U27" s="59"/>
      <c r="V27" s="496" t="s">
        <v>313</v>
      </c>
      <c r="W27" s="497"/>
      <c r="X27" s="498"/>
      <c r="Y27" s="64"/>
    </row>
    <row r="28" spans="1:25" ht="13.5" thickBot="1">
      <c r="A28" s="69" t="s">
        <v>15</v>
      </c>
      <c r="B28" s="70" t="s">
        <v>302</v>
      </c>
      <c r="C28" s="71" t="s">
        <v>211</v>
      </c>
      <c r="D28" s="72" t="s">
        <v>303</v>
      </c>
      <c r="E28" s="37" t="s">
        <v>304</v>
      </c>
      <c r="F28" s="73" t="s">
        <v>312</v>
      </c>
      <c r="G28" s="74" t="s">
        <v>133</v>
      </c>
      <c r="H28" s="75" t="s">
        <v>133</v>
      </c>
      <c r="I28" s="76" t="s">
        <v>133</v>
      </c>
      <c r="J28" s="74" t="s">
        <v>133</v>
      </c>
      <c r="K28" s="75" t="s">
        <v>133</v>
      </c>
      <c r="L28" s="77" t="s">
        <v>133</v>
      </c>
      <c r="M28" s="78" t="s">
        <v>133</v>
      </c>
      <c r="N28" s="75" t="s">
        <v>133</v>
      </c>
      <c r="O28" s="77" t="s">
        <v>133</v>
      </c>
      <c r="P28" s="74" t="s">
        <v>315</v>
      </c>
      <c r="Q28" s="75"/>
      <c r="R28" s="76"/>
      <c r="S28" s="74" t="s">
        <v>315</v>
      </c>
      <c r="T28" s="75"/>
      <c r="U28" s="77"/>
      <c r="V28" s="493" t="s">
        <v>313</v>
      </c>
      <c r="W28" s="494"/>
      <c r="X28" s="495"/>
      <c r="Y28" s="79"/>
    </row>
  </sheetData>
  <mergeCells count="61">
    <mergeCell ref="J6:L6"/>
    <mergeCell ref="S6:U6"/>
    <mergeCell ref="V6:X6"/>
    <mergeCell ref="A2:Q3"/>
    <mergeCell ref="R2:X2"/>
    <mergeCell ref="R3:X3"/>
    <mergeCell ref="A4:A5"/>
    <mergeCell ref="B4:B5"/>
    <mergeCell ref="C4:C5"/>
    <mergeCell ref="D4:D5"/>
    <mergeCell ref="E4:E5"/>
    <mergeCell ref="F4:F5"/>
    <mergeCell ref="G4:I4"/>
    <mergeCell ref="J4:L4"/>
    <mergeCell ref="M4:O4"/>
    <mergeCell ref="P4:R4"/>
    <mergeCell ref="S4:U4"/>
    <mergeCell ref="V4:X4"/>
    <mergeCell ref="S7:U7"/>
    <mergeCell ref="V7:X7"/>
    <mergeCell ref="V8:X8"/>
    <mergeCell ref="V9:X9"/>
    <mergeCell ref="G10:I10"/>
    <mergeCell ref="J10:L10"/>
    <mergeCell ref="M10:O10"/>
    <mergeCell ref="P10:R10"/>
    <mergeCell ref="S10:U10"/>
    <mergeCell ref="V10:X10"/>
    <mergeCell ref="S11:U11"/>
    <mergeCell ref="V11:X11"/>
    <mergeCell ref="S12:U12"/>
    <mergeCell ref="V12:X12"/>
    <mergeCell ref="S13:U13"/>
    <mergeCell ref="V13:X13"/>
    <mergeCell ref="S14:U14"/>
    <mergeCell ref="V14:X14"/>
    <mergeCell ref="S15:U15"/>
    <mergeCell ref="V15:X15"/>
    <mergeCell ref="S16:U16"/>
    <mergeCell ref="V16:X16"/>
    <mergeCell ref="S17:U17"/>
    <mergeCell ref="V17:X17"/>
    <mergeCell ref="S18:U18"/>
    <mergeCell ref="V18:X18"/>
    <mergeCell ref="S19:U19"/>
    <mergeCell ref="V19:X19"/>
    <mergeCell ref="J20:L20"/>
    <mergeCell ref="P20:R20"/>
    <mergeCell ref="S20:U20"/>
    <mergeCell ref="V20:X20"/>
    <mergeCell ref="J21:L21"/>
    <mergeCell ref="P21:R21"/>
    <mergeCell ref="S21:U21"/>
    <mergeCell ref="V21:X21"/>
    <mergeCell ref="V28:X28"/>
    <mergeCell ref="V22:X22"/>
    <mergeCell ref="V23:X23"/>
    <mergeCell ref="V24:X24"/>
    <mergeCell ref="V25:X25"/>
    <mergeCell ref="V26:X26"/>
    <mergeCell ref="V27:X27"/>
  </mergeCells>
  <dataValidations count="4">
    <dataValidation type="list" allowBlank="1" showInputMessage="1" showErrorMessage="1" sqref="D6:D17">
      <formula1>#REF!</formula1>
    </dataValidation>
    <dataValidation type="list" allowBlank="1" showInputMessage="1" showErrorMessage="1" sqref="C6:C17">
      <formula1>#REF!</formula1>
    </dataValidation>
    <dataValidation type="list" allowBlank="1" showInputMessage="1" showErrorMessage="1" sqref="A6:A17">
      <formula1>#REF!</formula1>
    </dataValidation>
    <dataValidation type="textLength" showInputMessage="1" showErrorMessage="1" sqref="Y7:Y28">
      <formula1>0</formula1>
      <formula2>150</formula2>
    </dataValidation>
  </dataValidations>
  <pageMargins left="0.70866141732283472" right="0.70866141732283472" top="0.74803149606299213" bottom="0.74803149606299213" header="0.31496062992125984" footer="0.31496062992125984"/>
  <pageSetup paperSize="9" scale="61" fitToHeight="0" orientation="landscape"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pageSetUpPr fitToPage="1"/>
  </sheetPr>
  <dimension ref="A1:L403"/>
  <sheetViews>
    <sheetView view="pageBreakPreview" topLeftCell="A11" zoomScale="90" zoomScaleNormal="85" zoomScaleSheetLayoutView="90" workbookViewId="0">
      <selection activeCell="C1" sqref="C1"/>
    </sheetView>
  </sheetViews>
  <sheetFormatPr defaultColWidth="8.85546875" defaultRowHeight="12.75"/>
  <cols>
    <col min="1" max="1" width="8.85546875" style="1" customWidth="1"/>
    <col min="2" max="2" width="15.28515625" style="1" customWidth="1"/>
    <col min="3" max="3" width="19.28515625" style="1" customWidth="1"/>
    <col min="4" max="4" width="24.5703125" style="1" bestFit="1" customWidth="1"/>
    <col min="5" max="5" width="26.42578125" style="1" bestFit="1" customWidth="1"/>
    <col min="6" max="6" width="13.42578125" style="1" bestFit="1" customWidth="1"/>
    <col min="7" max="7" width="40.42578125" style="483" customWidth="1"/>
    <col min="8" max="8" width="14.7109375" style="1" bestFit="1" customWidth="1"/>
    <col min="9" max="9" width="25.7109375" style="1" bestFit="1" customWidth="1"/>
    <col min="10" max="10" width="24.42578125" style="1" bestFit="1" customWidth="1"/>
    <col min="11" max="11" width="21.140625" style="1" customWidth="1"/>
    <col min="12" max="12" width="23.42578125" style="1" customWidth="1"/>
    <col min="13" max="16384" width="8.85546875" style="1"/>
  </cols>
  <sheetData>
    <row r="1" spans="1:12" ht="13.5" thickBot="1">
      <c r="A1" s="80" t="s">
        <v>518</v>
      </c>
    </row>
    <row r="2" spans="1:12" ht="15">
      <c r="A2" s="517"/>
      <c r="B2" s="518"/>
      <c r="C2" s="518"/>
      <c r="D2" s="518"/>
      <c r="E2" s="518"/>
      <c r="F2" s="518"/>
      <c r="G2" s="518"/>
      <c r="H2" s="518"/>
      <c r="I2" s="519"/>
      <c r="J2" s="538" t="s">
        <v>0</v>
      </c>
      <c r="K2" s="524"/>
      <c r="L2" s="423" t="s">
        <v>1050</v>
      </c>
    </row>
    <row r="3" spans="1:12" s="83" customFormat="1" ht="15.75" thickBot="1">
      <c r="A3" s="520"/>
      <c r="B3" s="521"/>
      <c r="C3" s="521"/>
      <c r="D3" s="521"/>
      <c r="E3" s="521"/>
      <c r="F3" s="521"/>
      <c r="G3" s="521"/>
      <c r="H3" s="521"/>
      <c r="I3" s="522"/>
      <c r="J3" s="539" t="s">
        <v>2</v>
      </c>
      <c r="K3" s="526"/>
      <c r="L3" s="424" t="s">
        <v>1051</v>
      </c>
    </row>
    <row r="4" spans="1:12" ht="51.75" thickBot="1">
      <c r="A4" s="84" t="s">
        <v>3</v>
      </c>
      <c r="B4" s="8" t="s">
        <v>316</v>
      </c>
      <c r="C4" s="8" t="s">
        <v>317</v>
      </c>
      <c r="D4" s="8" t="s">
        <v>5</v>
      </c>
      <c r="E4" s="8" t="s">
        <v>6</v>
      </c>
      <c r="F4" s="8" t="s">
        <v>7</v>
      </c>
      <c r="G4" s="8" t="s">
        <v>8</v>
      </c>
      <c r="H4" s="8" t="s">
        <v>318</v>
      </c>
      <c r="I4" s="8" t="s">
        <v>319</v>
      </c>
      <c r="J4" s="8" t="s">
        <v>320</v>
      </c>
      <c r="K4" s="8" t="s">
        <v>321</v>
      </c>
      <c r="L4" s="85" t="s">
        <v>14</v>
      </c>
    </row>
    <row r="5" spans="1:12" ht="12.75" customHeight="1">
      <c r="A5" s="10" t="s">
        <v>15</v>
      </c>
      <c r="B5" s="10" t="s">
        <v>15</v>
      </c>
      <c r="C5" s="86">
        <v>2017</v>
      </c>
      <c r="D5" s="17" t="s">
        <v>27</v>
      </c>
      <c r="E5" s="12" t="s">
        <v>18</v>
      </c>
      <c r="F5" s="15" t="s">
        <v>19</v>
      </c>
      <c r="G5" s="31" t="s">
        <v>20</v>
      </c>
      <c r="H5" s="86" t="s">
        <v>306</v>
      </c>
      <c r="I5" s="86" t="s">
        <v>322</v>
      </c>
      <c r="J5" s="86">
        <v>1000</v>
      </c>
      <c r="K5" s="86" t="s">
        <v>323</v>
      </c>
      <c r="L5" s="540" t="s">
        <v>324</v>
      </c>
    </row>
    <row r="6" spans="1:12">
      <c r="A6" s="10" t="s">
        <v>15</v>
      </c>
      <c r="B6" s="10" t="s">
        <v>15</v>
      </c>
      <c r="C6" s="86">
        <v>2017</v>
      </c>
      <c r="D6" s="17" t="s">
        <v>27</v>
      </c>
      <c r="E6" s="12" t="s">
        <v>18</v>
      </c>
      <c r="F6" s="15" t="s">
        <v>19</v>
      </c>
      <c r="G6" s="31" t="s">
        <v>20</v>
      </c>
      <c r="H6" s="87" t="s">
        <v>307</v>
      </c>
      <c r="I6" s="86" t="s">
        <v>322</v>
      </c>
      <c r="J6" s="86" t="s">
        <v>323</v>
      </c>
      <c r="K6" s="86" t="s">
        <v>323</v>
      </c>
      <c r="L6" s="536"/>
    </row>
    <row r="7" spans="1:12">
      <c r="A7" s="10" t="s">
        <v>15</v>
      </c>
      <c r="B7" s="10" t="s">
        <v>15</v>
      </c>
      <c r="C7" s="86">
        <v>2017</v>
      </c>
      <c r="D7" s="17" t="s">
        <v>27</v>
      </c>
      <c r="E7" s="12" t="s">
        <v>18</v>
      </c>
      <c r="F7" s="15" t="s">
        <v>19</v>
      </c>
      <c r="G7" s="31" t="s">
        <v>20</v>
      </c>
      <c r="H7" s="86" t="s">
        <v>308</v>
      </c>
      <c r="I7" s="86" t="s">
        <v>322</v>
      </c>
      <c r="J7" s="86">
        <v>500</v>
      </c>
      <c r="K7" s="86" t="s">
        <v>323</v>
      </c>
      <c r="L7" s="536"/>
    </row>
    <row r="8" spans="1:12">
      <c r="A8" s="10" t="s">
        <v>15</v>
      </c>
      <c r="B8" s="10" t="s">
        <v>15</v>
      </c>
      <c r="C8" s="86">
        <v>2017</v>
      </c>
      <c r="D8" s="17" t="s">
        <v>27</v>
      </c>
      <c r="E8" s="12" t="s">
        <v>18</v>
      </c>
      <c r="F8" s="15" t="s">
        <v>19</v>
      </c>
      <c r="G8" s="31" t="s">
        <v>20</v>
      </c>
      <c r="H8" s="86" t="s">
        <v>309</v>
      </c>
      <c r="I8" s="86" t="s">
        <v>322</v>
      </c>
      <c r="J8" s="86">
        <v>0</v>
      </c>
      <c r="K8" s="86" t="s">
        <v>323</v>
      </c>
      <c r="L8" s="536"/>
    </row>
    <row r="9" spans="1:12">
      <c r="A9" s="10" t="s">
        <v>15</v>
      </c>
      <c r="B9" s="10" t="s">
        <v>15</v>
      </c>
      <c r="C9" s="86">
        <v>2017</v>
      </c>
      <c r="D9" s="17" t="s">
        <v>27</v>
      </c>
      <c r="E9" s="12" t="s">
        <v>18</v>
      </c>
      <c r="F9" s="15" t="s">
        <v>19</v>
      </c>
      <c r="G9" s="31" t="s">
        <v>20</v>
      </c>
      <c r="H9" s="87" t="s">
        <v>310</v>
      </c>
      <c r="I9" s="86" t="s">
        <v>322</v>
      </c>
      <c r="J9" s="86">
        <v>0</v>
      </c>
      <c r="K9" s="86" t="s">
        <v>323</v>
      </c>
      <c r="L9" s="537"/>
    </row>
    <row r="10" spans="1:12">
      <c r="A10" s="10" t="s">
        <v>15</v>
      </c>
      <c r="B10" s="10" t="s">
        <v>15</v>
      </c>
      <c r="C10" s="86">
        <v>2017</v>
      </c>
      <c r="D10" s="20" t="s">
        <v>37</v>
      </c>
      <c r="E10" s="12" t="s">
        <v>18</v>
      </c>
      <c r="F10" s="15" t="s">
        <v>19</v>
      </c>
      <c r="G10" s="31" t="s">
        <v>20</v>
      </c>
      <c r="H10" s="86" t="s">
        <v>306</v>
      </c>
      <c r="I10" s="86" t="s">
        <v>322</v>
      </c>
      <c r="J10" s="87">
        <v>2000</v>
      </c>
      <c r="K10" s="86" t="s">
        <v>323</v>
      </c>
      <c r="L10" s="87"/>
    </row>
    <row r="11" spans="1:12">
      <c r="A11" s="10" t="s">
        <v>15</v>
      </c>
      <c r="B11" s="10" t="s">
        <v>15</v>
      </c>
      <c r="C11" s="86">
        <v>2017</v>
      </c>
      <c r="D11" s="20" t="s">
        <v>37</v>
      </c>
      <c r="E11" s="12" t="s">
        <v>18</v>
      </c>
      <c r="F11" s="15" t="s">
        <v>19</v>
      </c>
      <c r="G11" s="31" t="s">
        <v>20</v>
      </c>
      <c r="H11" s="87" t="s">
        <v>307</v>
      </c>
      <c r="I11" s="86" t="s">
        <v>322</v>
      </c>
      <c r="J11" s="86">
        <v>200</v>
      </c>
      <c r="K11" s="86" t="s">
        <v>323</v>
      </c>
      <c r="L11" s="86"/>
    </row>
    <row r="12" spans="1:12">
      <c r="A12" s="10" t="s">
        <v>15</v>
      </c>
      <c r="B12" s="10" t="s">
        <v>15</v>
      </c>
      <c r="C12" s="86">
        <v>2017</v>
      </c>
      <c r="D12" s="20" t="s">
        <v>37</v>
      </c>
      <c r="E12" s="12" t="s">
        <v>18</v>
      </c>
      <c r="F12" s="15" t="s">
        <v>19</v>
      </c>
      <c r="G12" s="31" t="s">
        <v>20</v>
      </c>
      <c r="H12" s="86" t="s">
        <v>308</v>
      </c>
      <c r="I12" s="86" t="s">
        <v>322</v>
      </c>
      <c r="J12" s="86">
        <v>1000</v>
      </c>
      <c r="K12" s="86" t="s">
        <v>323</v>
      </c>
      <c r="L12" s="86"/>
    </row>
    <row r="13" spans="1:12">
      <c r="A13" s="10" t="s">
        <v>15</v>
      </c>
      <c r="B13" s="10" t="s">
        <v>15</v>
      </c>
      <c r="C13" s="86">
        <v>2017</v>
      </c>
      <c r="D13" s="20" t="s">
        <v>37</v>
      </c>
      <c r="E13" s="12" t="s">
        <v>18</v>
      </c>
      <c r="F13" s="15" t="s">
        <v>19</v>
      </c>
      <c r="G13" s="31" t="s">
        <v>20</v>
      </c>
      <c r="H13" s="86" t="s">
        <v>309</v>
      </c>
      <c r="I13" s="86" t="s">
        <v>322</v>
      </c>
      <c r="J13" s="86">
        <v>200</v>
      </c>
      <c r="K13" s="86" t="s">
        <v>323</v>
      </c>
      <c r="L13" s="86"/>
    </row>
    <row r="14" spans="1:12">
      <c r="A14" s="10" t="s">
        <v>15</v>
      </c>
      <c r="B14" s="10" t="s">
        <v>15</v>
      </c>
      <c r="C14" s="86">
        <v>2017</v>
      </c>
      <c r="D14" s="20" t="s">
        <v>37</v>
      </c>
      <c r="E14" s="12" t="s">
        <v>18</v>
      </c>
      <c r="F14" s="15" t="s">
        <v>19</v>
      </c>
      <c r="G14" s="31" t="s">
        <v>20</v>
      </c>
      <c r="H14" s="87" t="s">
        <v>310</v>
      </c>
      <c r="I14" s="86" t="s">
        <v>322</v>
      </c>
      <c r="J14" s="86">
        <v>0</v>
      </c>
      <c r="K14" s="86" t="s">
        <v>323</v>
      </c>
      <c r="L14" s="86"/>
    </row>
    <row r="15" spans="1:12">
      <c r="A15" s="10" t="s">
        <v>15</v>
      </c>
      <c r="B15" s="10" t="s">
        <v>15</v>
      </c>
      <c r="C15" s="86">
        <v>2017</v>
      </c>
      <c r="D15" s="26" t="s">
        <v>17</v>
      </c>
      <c r="E15" s="21" t="s">
        <v>64</v>
      </c>
      <c r="F15" s="15" t="s">
        <v>19</v>
      </c>
      <c r="G15" s="151" t="s">
        <v>325</v>
      </c>
      <c r="H15" s="86" t="s">
        <v>306</v>
      </c>
      <c r="I15" s="86" t="s">
        <v>322</v>
      </c>
      <c r="J15" s="86">
        <v>200</v>
      </c>
      <c r="K15" s="86" t="s">
        <v>323</v>
      </c>
      <c r="L15" s="87"/>
    </row>
    <row r="16" spans="1:12">
      <c r="A16" s="10" t="s">
        <v>15</v>
      </c>
      <c r="B16" s="10" t="s">
        <v>15</v>
      </c>
      <c r="C16" s="86">
        <v>2017</v>
      </c>
      <c r="D16" s="26" t="s">
        <v>17</v>
      </c>
      <c r="E16" s="21" t="s">
        <v>64</v>
      </c>
      <c r="F16" s="15" t="s">
        <v>19</v>
      </c>
      <c r="G16" s="151" t="s">
        <v>325</v>
      </c>
      <c r="H16" s="87" t="s">
        <v>307</v>
      </c>
      <c r="I16" s="86" t="s">
        <v>322</v>
      </c>
      <c r="J16" s="86">
        <v>200</v>
      </c>
      <c r="K16" s="86" t="s">
        <v>323</v>
      </c>
      <c r="L16" s="87"/>
    </row>
    <row r="17" spans="1:12" ht="12.75" customHeight="1">
      <c r="A17" s="10" t="s">
        <v>15</v>
      </c>
      <c r="B17" s="10" t="s">
        <v>15</v>
      </c>
      <c r="C17" s="86">
        <v>2017</v>
      </c>
      <c r="D17" s="26" t="s">
        <v>17</v>
      </c>
      <c r="E17" s="21" t="s">
        <v>64</v>
      </c>
      <c r="F17" s="15" t="s">
        <v>19</v>
      </c>
      <c r="G17" s="151" t="s">
        <v>325</v>
      </c>
      <c r="H17" s="86" t="s">
        <v>308</v>
      </c>
      <c r="I17" s="86" t="s">
        <v>322</v>
      </c>
      <c r="J17" s="86">
        <v>200</v>
      </c>
      <c r="K17" s="86" t="s">
        <v>323</v>
      </c>
      <c r="L17" s="87"/>
    </row>
    <row r="18" spans="1:12">
      <c r="A18" s="10" t="s">
        <v>15</v>
      </c>
      <c r="B18" s="10" t="s">
        <v>15</v>
      </c>
      <c r="C18" s="86">
        <v>2017</v>
      </c>
      <c r="D18" s="26" t="s">
        <v>17</v>
      </c>
      <c r="E18" s="21" t="s">
        <v>64</v>
      </c>
      <c r="F18" s="15" t="s">
        <v>19</v>
      </c>
      <c r="G18" s="151" t="s">
        <v>325</v>
      </c>
      <c r="H18" s="86" t="s">
        <v>309</v>
      </c>
      <c r="I18" s="86" t="s">
        <v>322</v>
      </c>
      <c r="J18" s="86">
        <v>200</v>
      </c>
      <c r="K18" s="86" t="s">
        <v>323</v>
      </c>
      <c r="L18" s="87"/>
    </row>
    <row r="19" spans="1:12">
      <c r="A19" s="10" t="s">
        <v>15</v>
      </c>
      <c r="B19" s="10" t="s">
        <v>15</v>
      </c>
      <c r="C19" s="86">
        <v>2017</v>
      </c>
      <c r="D19" s="26" t="s">
        <v>17</v>
      </c>
      <c r="E19" s="21" t="s">
        <v>64</v>
      </c>
      <c r="F19" s="15" t="s">
        <v>19</v>
      </c>
      <c r="G19" s="151" t="s">
        <v>325</v>
      </c>
      <c r="H19" s="87" t="s">
        <v>310</v>
      </c>
      <c r="I19" s="86" t="s">
        <v>322</v>
      </c>
      <c r="J19" s="86">
        <v>200</v>
      </c>
      <c r="K19" s="86" t="s">
        <v>323</v>
      </c>
      <c r="L19" s="87"/>
    </row>
    <row r="20" spans="1:12">
      <c r="A20" s="10" t="s">
        <v>15</v>
      </c>
      <c r="B20" s="10" t="s">
        <v>15</v>
      </c>
      <c r="C20" s="86">
        <v>2017</v>
      </c>
      <c r="D20" s="26" t="s">
        <v>22</v>
      </c>
      <c r="E20" s="21" t="s">
        <v>64</v>
      </c>
      <c r="F20" s="15" t="s">
        <v>19</v>
      </c>
      <c r="G20" s="151" t="s">
        <v>68</v>
      </c>
      <c r="H20" s="86" t="s">
        <v>306</v>
      </c>
      <c r="I20" s="86" t="s">
        <v>322</v>
      </c>
      <c r="J20" s="87">
        <v>2228</v>
      </c>
      <c r="K20" s="86" t="s">
        <v>323</v>
      </c>
      <c r="L20" s="87"/>
    </row>
    <row r="21" spans="1:12">
      <c r="A21" s="10" t="s">
        <v>15</v>
      </c>
      <c r="B21" s="10" t="s">
        <v>15</v>
      </c>
      <c r="C21" s="86">
        <v>2017</v>
      </c>
      <c r="D21" s="26" t="s">
        <v>22</v>
      </c>
      <c r="E21" s="21" t="s">
        <v>64</v>
      </c>
      <c r="F21" s="15" t="s">
        <v>19</v>
      </c>
      <c r="G21" s="151" t="s">
        <v>68</v>
      </c>
      <c r="H21" s="87" t="s">
        <v>307</v>
      </c>
      <c r="I21" s="86" t="s">
        <v>322</v>
      </c>
      <c r="J21" s="87">
        <v>1352</v>
      </c>
      <c r="K21" s="86" t="s">
        <v>323</v>
      </c>
      <c r="L21" s="87"/>
    </row>
    <row r="22" spans="1:12">
      <c r="A22" s="10" t="s">
        <v>15</v>
      </c>
      <c r="B22" s="10" t="s">
        <v>15</v>
      </c>
      <c r="C22" s="86">
        <v>2017</v>
      </c>
      <c r="D22" s="26" t="s">
        <v>22</v>
      </c>
      <c r="E22" s="21" t="s">
        <v>64</v>
      </c>
      <c r="F22" s="15" t="s">
        <v>19</v>
      </c>
      <c r="G22" s="151" t="s">
        <v>68</v>
      </c>
      <c r="H22" s="86" t="s">
        <v>308</v>
      </c>
      <c r="I22" s="86" t="s">
        <v>322</v>
      </c>
      <c r="J22" s="87">
        <v>1352</v>
      </c>
      <c r="K22" s="86" t="s">
        <v>323</v>
      </c>
      <c r="L22" s="87"/>
    </row>
    <row r="23" spans="1:12">
      <c r="A23" s="10" t="s">
        <v>15</v>
      </c>
      <c r="B23" s="10" t="s">
        <v>15</v>
      </c>
      <c r="C23" s="86">
        <v>2017</v>
      </c>
      <c r="D23" s="26" t="s">
        <v>22</v>
      </c>
      <c r="E23" s="21" t="s">
        <v>64</v>
      </c>
      <c r="F23" s="15" t="s">
        <v>19</v>
      </c>
      <c r="G23" s="151" t="s">
        <v>68</v>
      </c>
      <c r="H23" s="86" t="s">
        <v>309</v>
      </c>
      <c r="I23" s="86" t="s">
        <v>322</v>
      </c>
      <c r="J23" s="87">
        <v>1341</v>
      </c>
      <c r="K23" s="86" t="s">
        <v>323</v>
      </c>
      <c r="L23" s="87"/>
    </row>
    <row r="24" spans="1:12">
      <c r="A24" s="10" t="s">
        <v>15</v>
      </c>
      <c r="B24" s="10" t="s">
        <v>15</v>
      </c>
      <c r="C24" s="86">
        <v>2017</v>
      </c>
      <c r="D24" s="26" t="s">
        <v>22</v>
      </c>
      <c r="E24" s="21" t="s">
        <v>64</v>
      </c>
      <c r="F24" s="15" t="s">
        <v>19</v>
      </c>
      <c r="G24" s="151" t="s">
        <v>68</v>
      </c>
      <c r="H24" s="87" t="s">
        <v>310</v>
      </c>
      <c r="I24" s="86" t="s">
        <v>322</v>
      </c>
      <c r="J24" s="87">
        <v>1341</v>
      </c>
      <c r="K24" s="86" t="s">
        <v>323</v>
      </c>
      <c r="L24" s="87"/>
    </row>
    <row r="25" spans="1:12" ht="12.75" customHeight="1">
      <c r="A25" s="10" t="s">
        <v>15</v>
      </c>
      <c r="B25" s="10" t="s">
        <v>15</v>
      </c>
      <c r="C25" s="86">
        <v>2017</v>
      </c>
      <c r="D25" s="26" t="s">
        <v>22</v>
      </c>
      <c r="E25" s="21" t="s">
        <v>64</v>
      </c>
      <c r="F25" s="15" t="s">
        <v>19</v>
      </c>
      <c r="G25" s="151" t="s">
        <v>68</v>
      </c>
      <c r="H25" s="86" t="s">
        <v>306</v>
      </c>
      <c r="I25" s="86" t="s">
        <v>326</v>
      </c>
      <c r="J25" s="87">
        <v>1389</v>
      </c>
      <c r="K25" s="86" t="s">
        <v>323</v>
      </c>
      <c r="L25" s="535" t="s">
        <v>327</v>
      </c>
    </row>
    <row r="26" spans="1:12">
      <c r="A26" s="10" t="s">
        <v>15</v>
      </c>
      <c r="B26" s="10" t="s">
        <v>15</v>
      </c>
      <c r="C26" s="86">
        <v>2017</v>
      </c>
      <c r="D26" s="26" t="s">
        <v>22</v>
      </c>
      <c r="E26" s="21" t="s">
        <v>64</v>
      </c>
      <c r="F26" s="15" t="s">
        <v>19</v>
      </c>
      <c r="G26" s="151" t="s">
        <v>68</v>
      </c>
      <c r="H26" s="87" t="s">
        <v>307</v>
      </c>
      <c r="I26" s="86" t="s">
        <v>326</v>
      </c>
      <c r="J26" s="87">
        <v>892</v>
      </c>
      <c r="K26" s="86" t="s">
        <v>323</v>
      </c>
      <c r="L26" s="536"/>
    </row>
    <row r="27" spans="1:12">
      <c r="A27" s="10" t="s">
        <v>15</v>
      </c>
      <c r="B27" s="10" t="s">
        <v>15</v>
      </c>
      <c r="C27" s="86">
        <v>2017</v>
      </c>
      <c r="D27" s="26" t="s">
        <v>22</v>
      </c>
      <c r="E27" s="21" t="s">
        <v>64</v>
      </c>
      <c r="F27" s="15" t="s">
        <v>19</v>
      </c>
      <c r="G27" s="151" t="s">
        <v>68</v>
      </c>
      <c r="H27" s="86" t="s">
        <v>308</v>
      </c>
      <c r="I27" s="86" t="s">
        <v>326</v>
      </c>
      <c r="J27" s="87">
        <v>892</v>
      </c>
      <c r="K27" s="86" t="s">
        <v>323</v>
      </c>
      <c r="L27" s="536"/>
    </row>
    <row r="28" spans="1:12">
      <c r="A28" s="10" t="s">
        <v>15</v>
      </c>
      <c r="B28" s="10" t="s">
        <v>15</v>
      </c>
      <c r="C28" s="86">
        <v>2017</v>
      </c>
      <c r="D28" s="26" t="s">
        <v>22</v>
      </c>
      <c r="E28" s="21" t="s">
        <v>64</v>
      </c>
      <c r="F28" s="15" t="s">
        <v>19</v>
      </c>
      <c r="G28" s="151" t="s">
        <v>68</v>
      </c>
      <c r="H28" s="86" t="s">
        <v>309</v>
      </c>
      <c r="I28" s="86" t="s">
        <v>326</v>
      </c>
      <c r="J28" s="87">
        <v>860</v>
      </c>
      <c r="K28" s="86" t="s">
        <v>323</v>
      </c>
      <c r="L28" s="536"/>
    </row>
    <row r="29" spans="1:12">
      <c r="A29" s="10" t="s">
        <v>15</v>
      </c>
      <c r="B29" s="10" t="s">
        <v>15</v>
      </c>
      <c r="C29" s="86">
        <v>2017</v>
      </c>
      <c r="D29" s="26" t="s">
        <v>22</v>
      </c>
      <c r="E29" s="21" t="s">
        <v>64</v>
      </c>
      <c r="F29" s="15" t="s">
        <v>19</v>
      </c>
      <c r="G29" s="151" t="s">
        <v>68</v>
      </c>
      <c r="H29" s="87" t="s">
        <v>310</v>
      </c>
      <c r="I29" s="86" t="s">
        <v>326</v>
      </c>
      <c r="J29" s="87">
        <v>860</v>
      </c>
      <c r="K29" s="86" t="s">
        <v>323</v>
      </c>
      <c r="L29" s="537"/>
    </row>
    <row r="30" spans="1:12" ht="12.75" customHeight="1">
      <c r="A30" s="10" t="s">
        <v>15</v>
      </c>
      <c r="B30" s="10" t="s">
        <v>15</v>
      </c>
      <c r="C30" s="86">
        <v>2017</v>
      </c>
      <c r="D30" s="63" t="s">
        <v>23</v>
      </c>
      <c r="E30" s="21" t="s">
        <v>64</v>
      </c>
      <c r="F30" s="15" t="s">
        <v>19</v>
      </c>
      <c r="G30" s="161" t="s">
        <v>73</v>
      </c>
      <c r="H30" s="86" t="s">
        <v>306</v>
      </c>
      <c r="I30" s="86" t="s">
        <v>322</v>
      </c>
      <c r="J30" s="87">
        <v>0</v>
      </c>
      <c r="K30" s="86" t="s">
        <v>323</v>
      </c>
      <c r="L30" s="535" t="s">
        <v>328</v>
      </c>
    </row>
    <row r="31" spans="1:12">
      <c r="A31" s="10" t="s">
        <v>15</v>
      </c>
      <c r="B31" s="10" t="s">
        <v>15</v>
      </c>
      <c r="C31" s="86">
        <v>2017</v>
      </c>
      <c r="D31" s="63" t="s">
        <v>23</v>
      </c>
      <c r="E31" s="21" t="s">
        <v>64</v>
      </c>
      <c r="F31" s="15" t="s">
        <v>19</v>
      </c>
      <c r="G31" s="161" t="s">
        <v>73</v>
      </c>
      <c r="H31" s="87" t="s">
        <v>307</v>
      </c>
      <c r="I31" s="86" t="s">
        <v>322</v>
      </c>
      <c r="J31" s="87">
        <v>0</v>
      </c>
      <c r="K31" s="86" t="s">
        <v>323</v>
      </c>
      <c r="L31" s="536"/>
    </row>
    <row r="32" spans="1:12">
      <c r="A32" s="10" t="s">
        <v>15</v>
      </c>
      <c r="B32" s="10" t="s">
        <v>15</v>
      </c>
      <c r="C32" s="86">
        <v>2017</v>
      </c>
      <c r="D32" s="63" t="s">
        <v>23</v>
      </c>
      <c r="E32" s="21" t="s">
        <v>64</v>
      </c>
      <c r="F32" s="15" t="s">
        <v>19</v>
      </c>
      <c r="G32" s="161" t="s">
        <v>73</v>
      </c>
      <c r="H32" s="86" t="s">
        <v>308</v>
      </c>
      <c r="I32" s="86" t="s">
        <v>322</v>
      </c>
      <c r="J32" s="87">
        <v>0</v>
      </c>
      <c r="K32" s="86" t="s">
        <v>323</v>
      </c>
      <c r="L32" s="536"/>
    </row>
    <row r="33" spans="1:12">
      <c r="A33" s="10" t="s">
        <v>15</v>
      </c>
      <c r="B33" s="10" t="s">
        <v>15</v>
      </c>
      <c r="C33" s="86">
        <v>2017</v>
      </c>
      <c r="D33" s="63" t="s">
        <v>23</v>
      </c>
      <c r="E33" s="21" t="s">
        <v>64</v>
      </c>
      <c r="F33" s="15" t="s">
        <v>19</v>
      </c>
      <c r="G33" s="161" t="s">
        <v>73</v>
      </c>
      <c r="H33" s="86" t="s">
        <v>309</v>
      </c>
      <c r="I33" s="86" t="s">
        <v>322</v>
      </c>
      <c r="J33" s="87">
        <v>0</v>
      </c>
      <c r="K33" s="86" t="s">
        <v>323</v>
      </c>
      <c r="L33" s="536"/>
    </row>
    <row r="34" spans="1:12">
      <c r="A34" s="10" t="s">
        <v>15</v>
      </c>
      <c r="B34" s="10" t="s">
        <v>15</v>
      </c>
      <c r="C34" s="86">
        <v>2017</v>
      </c>
      <c r="D34" s="63" t="s">
        <v>23</v>
      </c>
      <c r="E34" s="21" t="s">
        <v>64</v>
      </c>
      <c r="F34" s="15" t="s">
        <v>19</v>
      </c>
      <c r="G34" s="161" t="s">
        <v>73</v>
      </c>
      <c r="H34" s="87" t="s">
        <v>310</v>
      </c>
      <c r="I34" s="86" t="s">
        <v>322</v>
      </c>
      <c r="J34" s="87">
        <v>0</v>
      </c>
      <c r="K34" s="86" t="s">
        <v>323</v>
      </c>
      <c r="L34" s="537"/>
    </row>
    <row r="35" spans="1:12">
      <c r="A35" s="10" t="s">
        <v>15</v>
      </c>
      <c r="B35" s="10" t="s">
        <v>15</v>
      </c>
      <c r="C35" s="86">
        <v>2017</v>
      </c>
      <c r="D35" s="89" t="s">
        <v>23</v>
      </c>
      <c r="E35" s="90" t="s">
        <v>64</v>
      </c>
      <c r="F35" s="91" t="s">
        <v>19</v>
      </c>
      <c r="G35" s="151" t="s">
        <v>74</v>
      </c>
      <c r="H35" s="86" t="s">
        <v>306</v>
      </c>
      <c r="I35" s="86" t="s">
        <v>322</v>
      </c>
      <c r="J35" s="87">
        <v>6133</v>
      </c>
      <c r="K35" s="86" t="s">
        <v>323</v>
      </c>
      <c r="L35" s="87"/>
    </row>
    <row r="36" spans="1:12">
      <c r="A36" s="10" t="s">
        <v>15</v>
      </c>
      <c r="B36" s="10" t="s">
        <v>15</v>
      </c>
      <c r="C36" s="86">
        <v>2017</v>
      </c>
      <c r="D36" s="89" t="s">
        <v>23</v>
      </c>
      <c r="E36" s="90" t="s">
        <v>64</v>
      </c>
      <c r="F36" s="91" t="s">
        <v>19</v>
      </c>
      <c r="G36" s="151" t="s">
        <v>74</v>
      </c>
      <c r="H36" s="87" t="s">
        <v>307</v>
      </c>
      <c r="I36" s="86" t="s">
        <v>322</v>
      </c>
      <c r="J36" s="87">
        <v>2181</v>
      </c>
      <c r="K36" s="86" t="s">
        <v>323</v>
      </c>
      <c r="L36" s="87"/>
    </row>
    <row r="37" spans="1:12">
      <c r="A37" s="10" t="s">
        <v>15</v>
      </c>
      <c r="B37" s="10" t="s">
        <v>15</v>
      </c>
      <c r="C37" s="86">
        <v>2017</v>
      </c>
      <c r="D37" s="89" t="s">
        <v>23</v>
      </c>
      <c r="E37" s="90" t="s">
        <v>64</v>
      </c>
      <c r="F37" s="91" t="s">
        <v>19</v>
      </c>
      <c r="G37" s="151" t="s">
        <v>74</v>
      </c>
      <c r="H37" s="86" t="s">
        <v>308</v>
      </c>
      <c r="I37" s="86" t="s">
        <v>322</v>
      </c>
      <c r="J37" s="87">
        <v>2181</v>
      </c>
      <c r="K37" s="86" t="s">
        <v>323</v>
      </c>
      <c r="L37" s="87"/>
    </row>
    <row r="38" spans="1:12">
      <c r="A38" s="10" t="s">
        <v>15</v>
      </c>
      <c r="B38" s="10" t="s">
        <v>15</v>
      </c>
      <c r="C38" s="86">
        <v>2017</v>
      </c>
      <c r="D38" s="89" t="s">
        <v>23</v>
      </c>
      <c r="E38" s="90" t="s">
        <v>64</v>
      </c>
      <c r="F38" s="91" t="s">
        <v>19</v>
      </c>
      <c r="G38" s="151" t="s">
        <v>74</v>
      </c>
      <c r="H38" s="86" t="s">
        <v>309</v>
      </c>
      <c r="I38" s="86" t="s">
        <v>322</v>
      </c>
      <c r="J38" s="87">
        <v>1406</v>
      </c>
      <c r="K38" s="86" t="s">
        <v>323</v>
      </c>
      <c r="L38" s="87"/>
    </row>
    <row r="39" spans="1:12">
      <c r="A39" s="10" t="s">
        <v>15</v>
      </c>
      <c r="B39" s="10" t="s">
        <v>15</v>
      </c>
      <c r="C39" s="86">
        <v>2017</v>
      </c>
      <c r="D39" s="89" t="s">
        <v>23</v>
      </c>
      <c r="E39" s="90" t="s">
        <v>64</v>
      </c>
      <c r="F39" s="91" t="s">
        <v>19</v>
      </c>
      <c r="G39" s="151" t="s">
        <v>74</v>
      </c>
      <c r="H39" s="87" t="s">
        <v>310</v>
      </c>
      <c r="I39" s="86" t="s">
        <v>322</v>
      </c>
      <c r="J39" s="87">
        <v>1406</v>
      </c>
      <c r="K39" s="86" t="s">
        <v>323</v>
      </c>
      <c r="L39" s="87"/>
    </row>
    <row r="40" spans="1:12" ht="12.75" customHeight="1">
      <c r="A40" s="10" t="s">
        <v>15</v>
      </c>
      <c r="B40" s="10" t="s">
        <v>15</v>
      </c>
      <c r="C40" s="86">
        <v>2017</v>
      </c>
      <c r="D40" s="89" t="s">
        <v>23</v>
      </c>
      <c r="E40" s="90" t="s">
        <v>64</v>
      </c>
      <c r="F40" s="91" t="s">
        <v>19</v>
      </c>
      <c r="G40" s="151" t="s">
        <v>74</v>
      </c>
      <c r="H40" s="86" t="s">
        <v>306</v>
      </c>
      <c r="I40" s="86" t="s">
        <v>326</v>
      </c>
      <c r="J40" s="87">
        <v>2707</v>
      </c>
      <c r="K40" s="86" t="s">
        <v>323</v>
      </c>
      <c r="L40" s="535" t="s">
        <v>327</v>
      </c>
    </row>
    <row r="41" spans="1:12">
      <c r="A41" s="10" t="s">
        <v>15</v>
      </c>
      <c r="B41" s="10" t="s">
        <v>15</v>
      </c>
      <c r="C41" s="86">
        <v>2017</v>
      </c>
      <c r="D41" s="89" t="s">
        <v>23</v>
      </c>
      <c r="E41" s="90" t="s">
        <v>64</v>
      </c>
      <c r="F41" s="91" t="s">
        <v>19</v>
      </c>
      <c r="G41" s="151" t="s">
        <v>74</v>
      </c>
      <c r="H41" s="87" t="s">
        <v>307</v>
      </c>
      <c r="I41" s="86" t="s">
        <v>326</v>
      </c>
      <c r="J41" s="87">
        <v>538</v>
      </c>
      <c r="K41" s="86" t="s">
        <v>323</v>
      </c>
      <c r="L41" s="536"/>
    </row>
    <row r="42" spans="1:12">
      <c r="A42" s="10" t="s">
        <v>15</v>
      </c>
      <c r="B42" s="10" t="s">
        <v>15</v>
      </c>
      <c r="C42" s="86">
        <v>2017</v>
      </c>
      <c r="D42" s="89" t="s">
        <v>23</v>
      </c>
      <c r="E42" s="90" t="s">
        <v>64</v>
      </c>
      <c r="F42" s="91" t="s">
        <v>19</v>
      </c>
      <c r="G42" s="151" t="s">
        <v>74</v>
      </c>
      <c r="H42" s="86" t="s">
        <v>308</v>
      </c>
      <c r="I42" s="86" t="s">
        <v>326</v>
      </c>
      <c r="J42" s="87">
        <v>538</v>
      </c>
      <c r="K42" s="86" t="s">
        <v>323</v>
      </c>
      <c r="L42" s="536"/>
    </row>
    <row r="43" spans="1:12">
      <c r="A43" s="10" t="s">
        <v>15</v>
      </c>
      <c r="B43" s="10" t="s">
        <v>15</v>
      </c>
      <c r="C43" s="86">
        <v>2017</v>
      </c>
      <c r="D43" s="89" t="s">
        <v>23</v>
      </c>
      <c r="E43" s="90" t="s">
        <v>64</v>
      </c>
      <c r="F43" s="91" t="s">
        <v>19</v>
      </c>
      <c r="G43" s="151" t="s">
        <v>74</v>
      </c>
      <c r="H43" s="86" t="s">
        <v>309</v>
      </c>
      <c r="I43" s="86" t="s">
        <v>326</v>
      </c>
      <c r="J43" s="87">
        <v>538</v>
      </c>
      <c r="K43" s="86" t="s">
        <v>323</v>
      </c>
      <c r="L43" s="536"/>
    </row>
    <row r="44" spans="1:12">
      <c r="A44" s="10" t="s">
        <v>15</v>
      </c>
      <c r="B44" s="10" t="s">
        <v>15</v>
      </c>
      <c r="C44" s="86">
        <v>2017</v>
      </c>
      <c r="D44" s="89" t="s">
        <v>23</v>
      </c>
      <c r="E44" s="90" t="s">
        <v>64</v>
      </c>
      <c r="F44" s="91" t="s">
        <v>19</v>
      </c>
      <c r="G44" s="151" t="s">
        <v>74</v>
      </c>
      <c r="H44" s="87" t="s">
        <v>310</v>
      </c>
      <c r="I44" s="86" t="s">
        <v>326</v>
      </c>
      <c r="J44" s="87">
        <v>538</v>
      </c>
      <c r="K44" s="86" t="s">
        <v>323</v>
      </c>
      <c r="L44" s="537"/>
    </row>
    <row r="45" spans="1:12">
      <c r="A45" s="10" t="s">
        <v>15</v>
      </c>
      <c r="B45" s="10" t="s">
        <v>15</v>
      </c>
      <c r="C45" s="86">
        <v>2017</v>
      </c>
      <c r="D45" s="26" t="s">
        <v>76</v>
      </c>
      <c r="E45" s="21" t="s">
        <v>64</v>
      </c>
      <c r="F45" s="15" t="s">
        <v>19</v>
      </c>
      <c r="G45" s="151" t="s">
        <v>65</v>
      </c>
      <c r="H45" s="86" t="s">
        <v>306</v>
      </c>
      <c r="I45" s="86" t="s">
        <v>322</v>
      </c>
      <c r="J45" s="87">
        <v>4248</v>
      </c>
      <c r="K45" s="86" t="s">
        <v>323</v>
      </c>
      <c r="L45" s="87"/>
    </row>
    <row r="46" spans="1:12">
      <c r="A46" s="10" t="s">
        <v>15</v>
      </c>
      <c r="B46" s="10" t="s">
        <v>15</v>
      </c>
      <c r="C46" s="86">
        <v>2017</v>
      </c>
      <c r="D46" s="92" t="s">
        <v>76</v>
      </c>
      <c r="E46" s="21" t="s">
        <v>64</v>
      </c>
      <c r="F46" s="15" t="s">
        <v>19</v>
      </c>
      <c r="G46" s="484" t="s">
        <v>65</v>
      </c>
      <c r="H46" s="87" t="s">
        <v>307</v>
      </c>
      <c r="I46" s="86" t="s">
        <v>322</v>
      </c>
      <c r="J46" s="87">
        <v>1336</v>
      </c>
      <c r="K46" s="86" t="s">
        <v>323</v>
      </c>
      <c r="L46" s="87"/>
    </row>
    <row r="47" spans="1:12">
      <c r="A47" s="10" t="s">
        <v>15</v>
      </c>
      <c r="B47" s="10" t="s">
        <v>15</v>
      </c>
      <c r="C47" s="86">
        <v>2017</v>
      </c>
      <c r="D47" s="26" t="s">
        <v>76</v>
      </c>
      <c r="E47" s="21" t="s">
        <v>64</v>
      </c>
      <c r="F47" s="15" t="s">
        <v>19</v>
      </c>
      <c r="G47" s="151" t="s">
        <v>65</v>
      </c>
      <c r="H47" s="86" t="s">
        <v>308</v>
      </c>
      <c r="I47" s="86" t="s">
        <v>322</v>
      </c>
      <c r="J47" s="87">
        <v>1336</v>
      </c>
      <c r="K47" s="86" t="s">
        <v>323</v>
      </c>
      <c r="L47" s="87"/>
    </row>
    <row r="48" spans="1:12">
      <c r="A48" s="10" t="s">
        <v>15</v>
      </c>
      <c r="B48" s="10" t="s">
        <v>15</v>
      </c>
      <c r="C48" s="86">
        <v>2017</v>
      </c>
      <c r="D48" s="92" t="s">
        <v>76</v>
      </c>
      <c r="E48" s="21" t="s">
        <v>64</v>
      </c>
      <c r="F48" s="15" t="s">
        <v>19</v>
      </c>
      <c r="G48" s="484" t="s">
        <v>65</v>
      </c>
      <c r="H48" s="86" t="s">
        <v>309</v>
      </c>
      <c r="I48" s="86" t="s">
        <v>322</v>
      </c>
      <c r="J48" s="87">
        <v>1336</v>
      </c>
      <c r="K48" s="86" t="s">
        <v>323</v>
      </c>
      <c r="L48" s="87"/>
    </row>
    <row r="49" spans="1:12">
      <c r="A49" s="10" t="s">
        <v>15</v>
      </c>
      <c r="B49" s="10" t="s">
        <v>15</v>
      </c>
      <c r="C49" s="86">
        <v>2017</v>
      </c>
      <c r="D49" s="92" t="s">
        <v>76</v>
      </c>
      <c r="E49" s="21" t="s">
        <v>64</v>
      </c>
      <c r="F49" s="15" t="s">
        <v>19</v>
      </c>
      <c r="G49" s="484" t="s">
        <v>65</v>
      </c>
      <c r="H49" s="87" t="s">
        <v>310</v>
      </c>
      <c r="I49" s="86" t="s">
        <v>322</v>
      </c>
      <c r="J49" s="87">
        <v>1336</v>
      </c>
      <c r="K49" s="86" t="s">
        <v>323</v>
      </c>
      <c r="L49" s="87"/>
    </row>
    <row r="50" spans="1:12" ht="12.75" customHeight="1">
      <c r="A50" s="10" t="s">
        <v>15</v>
      </c>
      <c r="B50" s="10" t="s">
        <v>15</v>
      </c>
      <c r="C50" s="86">
        <v>2017</v>
      </c>
      <c r="D50" s="26" t="s">
        <v>76</v>
      </c>
      <c r="E50" s="21" t="s">
        <v>64</v>
      </c>
      <c r="F50" s="15" t="s">
        <v>19</v>
      </c>
      <c r="G50" s="151" t="s">
        <v>65</v>
      </c>
      <c r="H50" s="86" t="s">
        <v>306</v>
      </c>
      <c r="I50" s="86" t="s">
        <v>326</v>
      </c>
      <c r="J50" s="87">
        <v>2063</v>
      </c>
      <c r="K50" s="86" t="s">
        <v>323</v>
      </c>
      <c r="L50" s="535" t="s">
        <v>327</v>
      </c>
    </row>
    <row r="51" spans="1:12">
      <c r="A51" s="10" t="s">
        <v>15</v>
      </c>
      <c r="B51" s="10" t="s">
        <v>15</v>
      </c>
      <c r="C51" s="86">
        <v>2017</v>
      </c>
      <c r="D51" s="92" t="s">
        <v>76</v>
      </c>
      <c r="E51" s="21" t="s">
        <v>64</v>
      </c>
      <c r="F51" s="15" t="s">
        <v>19</v>
      </c>
      <c r="G51" s="484" t="s">
        <v>65</v>
      </c>
      <c r="H51" s="87" t="s">
        <v>307</v>
      </c>
      <c r="I51" s="86" t="s">
        <v>326</v>
      </c>
      <c r="J51" s="87">
        <v>533</v>
      </c>
      <c r="K51" s="86" t="s">
        <v>323</v>
      </c>
      <c r="L51" s="536"/>
    </row>
    <row r="52" spans="1:12">
      <c r="A52" s="10" t="s">
        <v>15</v>
      </c>
      <c r="B52" s="10" t="s">
        <v>15</v>
      </c>
      <c r="C52" s="86">
        <v>2017</v>
      </c>
      <c r="D52" s="26" t="s">
        <v>76</v>
      </c>
      <c r="E52" s="21" t="s">
        <v>64</v>
      </c>
      <c r="F52" s="15" t="s">
        <v>19</v>
      </c>
      <c r="G52" s="151" t="s">
        <v>65</v>
      </c>
      <c r="H52" s="86" t="s">
        <v>308</v>
      </c>
      <c r="I52" s="86" t="s">
        <v>326</v>
      </c>
      <c r="J52" s="87">
        <v>533</v>
      </c>
      <c r="K52" s="86" t="s">
        <v>323</v>
      </c>
      <c r="L52" s="536"/>
    </row>
    <row r="53" spans="1:12">
      <c r="A53" s="10" t="s">
        <v>15</v>
      </c>
      <c r="B53" s="10" t="s">
        <v>15</v>
      </c>
      <c r="C53" s="86">
        <v>2017</v>
      </c>
      <c r="D53" s="92" t="s">
        <v>76</v>
      </c>
      <c r="E53" s="21" t="s">
        <v>64</v>
      </c>
      <c r="F53" s="15" t="s">
        <v>19</v>
      </c>
      <c r="G53" s="484" t="s">
        <v>65</v>
      </c>
      <c r="H53" s="86" t="s">
        <v>309</v>
      </c>
      <c r="I53" s="86" t="s">
        <v>326</v>
      </c>
      <c r="J53" s="87">
        <v>533</v>
      </c>
      <c r="K53" s="86" t="s">
        <v>323</v>
      </c>
      <c r="L53" s="536"/>
    </row>
    <row r="54" spans="1:12">
      <c r="A54" s="10" t="s">
        <v>15</v>
      </c>
      <c r="B54" s="10" t="s">
        <v>15</v>
      </c>
      <c r="C54" s="86">
        <v>2017</v>
      </c>
      <c r="D54" s="92" t="s">
        <v>76</v>
      </c>
      <c r="E54" s="21" t="s">
        <v>64</v>
      </c>
      <c r="F54" s="15" t="s">
        <v>19</v>
      </c>
      <c r="G54" s="484" t="s">
        <v>65</v>
      </c>
      <c r="H54" s="87" t="s">
        <v>310</v>
      </c>
      <c r="I54" s="86" t="s">
        <v>326</v>
      </c>
      <c r="J54" s="87">
        <v>533</v>
      </c>
      <c r="K54" s="86" t="s">
        <v>323</v>
      </c>
      <c r="L54" s="537"/>
    </row>
    <row r="55" spans="1:12">
      <c r="A55" s="10" t="s">
        <v>15</v>
      </c>
      <c r="B55" s="10" t="s">
        <v>15</v>
      </c>
      <c r="C55" s="86">
        <v>2017</v>
      </c>
      <c r="D55" s="26" t="s">
        <v>78</v>
      </c>
      <c r="E55" s="21" t="s">
        <v>64</v>
      </c>
      <c r="F55" s="15" t="s">
        <v>19</v>
      </c>
      <c r="G55" s="151" t="s">
        <v>79</v>
      </c>
      <c r="H55" s="86" t="s">
        <v>306</v>
      </c>
      <c r="I55" s="86" t="s">
        <v>326</v>
      </c>
      <c r="J55" s="373">
        <v>50</v>
      </c>
      <c r="K55" s="86" t="s">
        <v>323</v>
      </c>
      <c r="L55" s="87"/>
    </row>
    <row r="56" spans="1:12">
      <c r="A56" s="10" t="s">
        <v>15</v>
      </c>
      <c r="B56" s="10" t="s">
        <v>15</v>
      </c>
      <c r="C56" s="86">
        <v>2017</v>
      </c>
      <c r="D56" s="26" t="s">
        <v>78</v>
      </c>
      <c r="E56" s="21" t="s">
        <v>64</v>
      </c>
      <c r="F56" s="15" t="s">
        <v>19</v>
      </c>
      <c r="G56" s="151" t="s">
        <v>79</v>
      </c>
      <c r="H56" s="87" t="s">
        <v>307</v>
      </c>
      <c r="I56" s="86" t="s">
        <v>326</v>
      </c>
      <c r="J56" s="373">
        <v>50</v>
      </c>
      <c r="K56" s="86" t="s">
        <v>323</v>
      </c>
      <c r="L56" s="87"/>
    </row>
    <row r="57" spans="1:12">
      <c r="A57" s="10" t="s">
        <v>15</v>
      </c>
      <c r="B57" s="10" t="s">
        <v>15</v>
      </c>
      <c r="C57" s="86">
        <v>2017</v>
      </c>
      <c r="D57" s="26" t="s">
        <v>78</v>
      </c>
      <c r="E57" s="21" t="s">
        <v>64</v>
      </c>
      <c r="F57" s="15" t="s">
        <v>19</v>
      </c>
      <c r="G57" s="151" t="s">
        <v>79</v>
      </c>
      <c r="H57" s="86" t="s">
        <v>308</v>
      </c>
      <c r="I57" s="86" t="s">
        <v>326</v>
      </c>
      <c r="J57" s="373">
        <v>50</v>
      </c>
      <c r="K57" s="86" t="s">
        <v>323</v>
      </c>
      <c r="L57" s="87"/>
    </row>
    <row r="58" spans="1:12">
      <c r="A58" s="10" t="s">
        <v>15</v>
      </c>
      <c r="B58" s="10" t="s">
        <v>15</v>
      </c>
      <c r="C58" s="86">
        <v>2017</v>
      </c>
      <c r="D58" s="26" t="s">
        <v>61</v>
      </c>
      <c r="E58" s="21" t="s">
        <v>64</v>
      </c>
      <c r="F58" s="15" t="s">
        <v>19</v>
      </c>
      <c r="G58" s="151" t="s">
        <v>65</v>
      </c>
      <c r="H58" s="86" t="s">
        <v>306</v>
      </c>
      <c r="I58" s="86" t="s">
        <v>322</v>
      </c>
      <c r="J58" s="94">
        <v>1938</v>
      </c>
      <c r="K58" s="86" t="s">
        <v>323</v>
      </c>
      <c r="L58" s="94"/>
    </row>
    <row r="59" spans="1:12">
      <c r="A59" s="10" t="s">
        <v>15</v>
      </c>
      <c r="B59" s="10" t="s">
        <v>15</v>
      </c>
      <c r="C59" s="86">
        <v>2017</v>
      </c>
      <c r="D59" s="26" t="s">
        <v>61</v>
      </c>
      <c r="E59" s="21" t="s">
        <v>64</v>
      </c>
      <c r="F59" s="15" t="s">
        <v>19</v>
      </c>
      <c r="G59" s="151" t="s">
        <v>65</v>
      </c>
      <c r="H59" s="87" t="s">
        <v>307</v>
      </c>
      <c r="I59" s="86" t="s">
        <v>322</v>
      </c>
      <c r="J59" s="86">
        <v>684</v>
      </c>
      <c r="K59" s="86" t="s">
        <v>323</v>
      </c>
      <c r="L59" s="86"/>
    </row>
    <row r="60" spans="1:12">
      <c r="A60" s="10" t="s">
        <v>15</v>
      </c>
      <c r="B60" s="10" t="s">
        <v>15</v>
      </c>
      <c r="C60" s="86">
        <v>2017</v>
      </c>
      <c r="D60" s="26" t="s">
        <v>61</v>
      </c>
      <c r="E60" s="21" t="s">
        <v>64</v>
      </c>
      <c r="F60" s="15" t="s">
        <v>19</v>
      </c>
      <c r="G60" s="151" t="s">
        <v>65</v>
      </c>
      <c r="H60" s="86" t="s">
        <v>308</v>
      </c>
      <c r="I60" s="86" t="s">
        <v>322</v>
      </c>
      <c r="J60" s="86">
        <v>684</v>
      </c>
      <c r="K60" s="86" t="s">
        <v>323</v>
      </c>
      <c r="L60" s="86"/>
    </row>
    <row r="61" spans="1:12">
      <c r="A61" s="10" t="s">
        <v>15</v>
      </c>
      <c r="B61" s="10" t="s">
        <v>15</v>
      </c>
      <c r="C61" s="86">
        <v>2017</v>
      </c>
      <c r="D61" s="26" t="s">
        <v>61</v>
      </c>
      <c r="E61" s="21" t="s">
        <v>64</v>
      </c>
      <c r="F61" s="15" t="s">
        <v>19</v>
      </c>
      <c r="G61" s="151" t="s">
        <v>65</v>
      </c>
      <c r="H61" s="86" t="s">
        <v>309</v>
      </c>
      <c r="I61" s="86" t="s">
        <v>322</v>
      </c>
      <c r="J61" s="86">
        <v>615</v>
      </c>
      <c r="K61" s="86" t="s">
        <v>323</v>
      </c>
      <c r="L61" s="86"/>
    </row>
    <row r="62" spans="1:12">
      <c r="A62" s="10" t="s">
        <v>15</v>
      </c>
      <c r="B62" s="10" t="s">
        <v>15</v>
      </c>
      <c r="C62" s="86">
        <v>2017</v>
      </c>
      <c r="D62" s="26" t="s">
        <v>61</v>
      </c>
      <c r="E62" s="21" t="s">
        <v>64</v>
      </c>
      <c r="F62" s="15" t="s">
        <v>19</v>
      </c>
      <c r="G62" s="151" t="s">
        <v>65</v>
      </c>
      <c r="H62" s="87" t="s">
        <v>310</v>
      </c>
      <c r="I62" s="86" t="s">
        <v>322</v>
      </c>
      <c r="J62" s="86">
        <v>615</v>
      </c>
      <c r="K62" s="86" t="s">
        <v>323</v>
      </c>
      <c r="L62" s="86"/>
    </row>
    <row r="63" spans="1:12">
      <c r="A63" s="10" t="s">
        <v>15</v>
      </c>
      <c r="B63" s="10" t="s">
        <v>15</v>
      </c>
      <c r="C63" s="86">
        <v>2017</v>
      </c>
      <c r="D63" s="26" t="s">
        <v>61</v>
      </c>
      <c r="E63" s="21" t="s">
        <v>64</v>
      </c>
      <c r="F63" s="15" t="s">
        <v>19</v>
      </c>
      <c r="G63" s="151" t="s">
        <v>65</v>
      </c>
      <c r="H63" s="86" t="s">
        <v>306</v>
      </c>
      <c r="I63" s="86" t="s">
        <v>326</v>
      </c>
      <c r="J63" s="94">
        <v>3618</v>
      </c>
      <c r="K63" s="86" t="s">
        <v>323</v>
      </c>
      <c r="L63" s="535" t="s">
        <v>327</v>
      </c>
    </row>
    <row r="64" spans="1:12">
      <c r="A64" s="10" t="s">
        <v>15</v>
      </c>
      <c r="B64" s="10" t="s">
        <v>15</v>
      </c>
      <c r="C64" s="86">
        <v>2017</v>
      </c>
      <c r="D64" s="26" t="s">
        <v>61</v>
      </c>
      <c r="E64" s="21" t="s">
        <v>64</v>
      </c>
      <c r="F64" s="15" t="s">
        <v>19</v>
      </c>
      <c r="G64" s="151" t="s">
        <v>65</v>
      </c>
      <c r="H64" s="87" t="s">
        <v>307</v>
      </c>
      <c r="I64" s="86" t="s">
        <v>326</v>
      </c>
      <c r="J64" s="86">
        <v>1243</v>
      </c>
      <c r="K64" s="86" t="s">
        <v>323</v>
      </c>
      <c r="L64" s="536"/>
    </row>
    <row r="65" spans="1:12" ht="12.75" customHeight="1">
      <c r="A65" s="10" t="s">
        <v>15</v>
      </c>
      <c r="B65" s="10" t="s">
        <v>15</v>
      </c>
      <c r="C65" s="86">
        <v>2017</v>
      </c>
      <c r="D65" s="26" t="s">
        <v>61</v>
      </c>
      <c r="E65" s="21" t="s">
        <v>64</v>
      </c>
      <c r="F65" s="15" t="s">
        <v>19</v>
      </c>
      <c r="G65" s="151" t="s">
        <v>65</v>
      </c>
      <c r="H65" s="86" t="s">
        <v>308</v>
      </c>
      <c r="I65" s="86" t="s">
        <v>326</v>
      </c>
      <c r="J65" s="86">
        <v>1243</v>
      </c>
      <c r="K65" s="86" t="s">
        <v>323</v>
      </c>
      <c r="L65" s="536"/>
    </row>
    <row r="66" spans="1:12">
      <c r="A66" s="10" t="s">
        <v>15</v>
      </c>
      <c r="B66" s="10" t="s">
        <v>15</v>
      </c>
      <c r="C66" s="86">
        <v>2017</v>
      </c>
      <c r="D66" s="26" t="s">
        <v>61</v>
      </c>
      <c r="E66" s="21" t="s">
        <v>64</v>
      </c>
      <c r="F66" s="15" t="s">
        <v>19</v>
      </c>
      <c r="G66" s="151" t="s">
        <v>65</v>
      </c>
      <c r="H66" s="86" t="s">
        <v>309</v>
      </c>
      <c r="I66" s="86" t="s">
        <v>326</v>
      </c>
      <c r="J66" s="86">
        <v>1008</v>
      </c>
      <c r="K66" s="86" t="s">
        <v>323</v>
      </c>
      <c r="L66" s="536"/>
    </row>
    <row r="67" spans="1:12">
      <c r="A67" s="10" t="s">
        <v>15</v>
      </c>
      <c r="B67" s="10" t="s">
        <v>15</v>
      </c>
      <c r="C67" s="86">
        <v>2017</v>
      </c>
      <c r="D67" s="26" t="s">
        <v>61</v>
      </c>
      <c r="E67" s="21" t="s">
        <v>64</v>
      </c>
      <c r="F67" s="15" t="s">
        <v>19</v>
      </c>
      <c r="G67" s="151" t="s">
        <v>65</v>
      </c>
      <c r="H67" s="87" t="s">
        <v>310</v>
      </c>
      <c r="I67" s="86" t="s">
        <v>326</v>
      </c>
      <c r="J67" s="86">
        <v>1008</v>
      </c>
      <c r="K67" s="86" t="s">
        <v>323</v>
      </c>
      <c r="L67" s="537"/>
    </row>
    <row r="68" spans="1:12" ht="25.5">
      <c r="A68" s="10" t="s">
        <v>15</v>
      </c>
      <c r="B68" s="10" t="s">
        <v>15</v>
      </c>
      <c r="C68" s="86">
        <v>2017</v>
      </c>
      <c r="D68" s="26" t="s">
        <v>39</v>
      </c>
      <c r="E68" s="21" t="s">
        <v>18</v>
      </c>
      <c r="F68" s="15" t="s">
        <v>19</v>
      </c>
      <c r="G68" s="151" t="s">
        <v>109</v>
      </c>
      <c r="H68" s="86" t="s">
        <v>306</v>
      </c>
      <c r="I68" s="86" t="s">
        <v>322</v>
      </c>
      <c r="J68" s="94">
        <v>2000</v>
      </c>
      <c r="K68" s="86" t="s">
        <v>323</v>
      </c>
      <c r="L68" s="94"/>
    </row>
    <row r="69" spans="1:12" ht="25.5">
      <c r="A69" s="10" t="s">
        <v>15</v>
      </c>
      <c r="B69" s="10" t="s">
        <v>15</v>
      </c>
      <c r="C69" s="86">
        <v>2017</v>
      </c>
      <c r="D69" s="26" t="s">
        <v>39</v>
      </c>
      <c r="E69" s="21" t="s">
        <v>18</v>
      </c>
      <c r="F69" s="15" t="s">
        <v>19</v>
      </c>
      <c r="G69" s="151" t="s">
        <v>109</v>
      </c>
      <c r="H69" s="87" t="s">
        <v>307</v>
      </c>
      <c r="I69" s="86" t="s">
        <v>322</v>
      </c>
      <c r="J69" s="86">
        <v>200</v>
      </c>
      <c r="K69" s="86" t="s">
        <v>323</v>
      </c>
      <c r="L69" s="86"/>
    </row>
    <row r="70" spans="1:12" ht="25.5">
      <c r="A70" s="10" t="s">
        <v>15</v>
      </c>
      <c r="B70" s="10" t="s">
        <v>15</v>
      </c>
      <c r="C70" s="86">
        <v>2017</v>
      </c>
      <c r="D70" s="26" t="s">
        <v>39</v>
      </c>
      <c r="E70" s="21" t="s">
        <v>18</v>
      </c>
      <c r="F70" s="15" t="s">
        <v>19</v>
      </c>
      <c r="G70" s="151" t="s">
        <v>109</v>
      </c>
      <c r="H70" s="86" t="s">
        <v>308</v>
      </c>
      <c r="I70" s="86" t="s">
        <v>322</v>
      </c>
      <c r="J70" s="86">
        <v>1000</v>
      </c>
      <c r="K70" s="86" t="s">
        <v>323</v>
      </c>
      <c r="L70" s="86"/>
    </row>
    <row r="71" spans="1:12" ht="25.5">
      <c r="A71" s="10" t="s">
        <v>15</v>
      </c>
      <c r="B71" s="10" t="s">
        <v>15</v>
      </c>
      <c r="C71" s="86">
        <v>2017</v>
      </c>
      <c r="D71" s="26" t="s">
        <v>39</v>
      </c>
      <c r="E71" s="21" t="s">
        <v>18</v>
      </c>
      <c r="F71" s="15" t="s">
        <v>19</v>
      </c>
      <c r="G71" s="151" t="s">
        <v>109</v>
      </c>
      <c r="H71" s="86" t="s">
        <v>309</v>
      </c>
      <c r="I71" s="86" t="s">
        <v>322</v>
      </c>
      <c r="J71" s="86">
        <v>200</v>
      </c>
      <c r="K71" s="86" t="s">
        <v>323</v>
      </c>
      <c r="L71" s="86"/>
    </row>
    <row r="72" spans="1:12" ht="25.5">
      <c r="A72" s="10" t="s">
        <v>15</v>
      </c>
      <c r="B72" s="10" t="s">
        <v>15</v>
      </c>
      <c r="C72" s="86">
        <v>2017</v>
      </c>
      <c r="D72" s="26" t="s">
        <v>39</v>
      </c>
      <c r="E72" s="21" t="s">
        <v>18</v>
      </c>
      <c r="F72" s="15" t="s">
        <v>19</v>
      </c>
      <c r="G72" s="151" t="s">
        <v>109</v>
      </c>
      <c r="H72" s="87" t="s">
        <v>310</v>
      </c>
      <c r="I72" s="86" t="s">
        <v>322</v>
      </c>
      <c r="J72" s="86">
        <v>0</v>
      </c>
      <c r="K72" s="86" t="s">
        <v>323</v>
      </c>
      <c r="L72" s="86"/>
    </row>
    <row r="73" spans="1:12">
      <c r="A73" s="10" t="s">
        <v>15</v>
      </c>
      <c r="B73" s="10" t="s">
        <v>15</v>
      </c>
      <c r="C73" s="86">
        <v>2017</v>
      </c>
      <c r="D73" s="26" t="s">
        <v>22</v>
      </c>
      <c r="E73" s="21" t="s">
        <v>114</v>
      </c>
      <c r="F73" s="15" t="s">
        <v>19</v>
      </c>
      <c r="G73" s="151" t="s">
        <v>130</v>
      </c>
      <c r="H73" s="86" t="s">
        <v>306</v>
      </c>
      <c r="I73" s="86" t="s">
        <v>322</v>
      </c>
      <c r="J73" s="94">
        <v>1000</v>
      </c>
      <c r="K73" s="86" t="s">
        <v>323</v>
      </c>
      <c r="L73" s="94"/>
    </row>
    <row r="74" spans="1:12">
      <c r="A74" s="10" t="s">
        <v>15</v>
      </c>
      <c r="B74" s="10" t="s">
        <v>15</v>
      </c>
      <c r="C74" s="86">
        <v>2017</v>
      </c>
      <c r="D74" s="26" t="s">
        <v>22</v>
      </c>
      <c r="E74" s="21" t="s">
        <v>114</v>
      </c>
      <c r="F74" s="15" t="s">
        <v>19</v>
      </c>
      <c r="G74" s="151" t="s">
        <v>130</v>
      </c>
      <c r="H74" s="87" t="s">
        <v>307</v>
      </c>
      <c r="I74" s="86" t="s">
        <v>322</v>
      </c>
      <c r="J74" s="86">
        <v>200</v>
      </c>
      <c r="K74" s="86" t="s">
        <v>323</v>
      </c>
      <c r="L74" s="86"/>
    </row>
    <row r="75" spans="1:12">
      <c r="A75" s="10" t="s">
        <v>15</v>
      </c>
      <c r="B75" s="10" t="s">
        <v>15</v>
      </c>
      <c r="C75" s="86">
        <v>2017</v>
      </c>
      <c r="D75" s="26" t="s">
        <v>22</v>
      </c>
      <c r="E75" s="21" t="s">
        <v>114</v>
      </c>
      <c r="F75" s="15" t="s">
        <v>19</v>
      </c>
      <c r="G75" s="151" t="s">
        <v>130</v>
      </c>
      <c r="H75" s="86" t="s">
        <v>308</v>
      </c>
      <c r="I75" s="86" t="s">
        <v>322</v>
      </c>
      <c r="J75" s="86">
        <v>200</v>
      </c>
      <c r="K75" s="86" t="s">
        <v>323</v>
      </c>
      <c r="L75" s="86"/>
    </row>
    <row r="76" spans="1:12">
      <c r="A76" s="10" t="s">
        <v>15</v>
      </c>
      <c r="B76" s="10" t="s">
        <v>15</v>
      </c>
      <c r="C76" s="86">
        <v>2017</v>
      </c>
      <c r="D76" s="26" t="s">
        <v>22</v>
      </c>
      <c r="E76" s="21" t="s">
        <v>114</v>
      </c>
      <c r="F76" s="15" t="s">
        <v>19</v>
      </c>
      <c r="G76" s="151" t="s">
        <v>130</v>
      </c>
      <c r="H76" s="86" t="s">
        <v>309</v>
      </c>
      <c r="I76" s="86" t="s">
        <v>322</v>
      </c>
      <c r="J76" s="86">
        <v>0</v>
      </c>
      <c r="K76" s="86" t="s">
        <v>323</v>
      </c>
      <c r="L76" s="86"/>
    </row>
    <row r="77" spans="1:12">
      <c r="A77" s="10" t="s">
        <v>15</v>
      </c>
      <c r="B77" s="10" t="s">
        <v>15</v>
      </c>
      <c r="C77" s="86">
        <v>2017</v>
      </c>
      <c r="D77" s="26" t="s">
        <v>22</v>
      </c>
      <c r="E77" s="21" t="s">
        <v>114</v>
      </c>
      <c r="F77" s="15" t="s">
        <v>19</v>
      </c>
      <c r="G77" s="151" t="s">
        <v>130</v>
      </c>
      <c r="H77" s="87" t="s">
        <v>310</v>
      </c>
      <c r="I77" s="86" t="s">
        <v>322</v>
      </c>
      <c r="J77" s="86">
        <v>0</v>
      </c>
      <c r="K77" s="86" t="s">
        <v>323</v>
      </c>
      <c r="L77" s="86"/>
    </row>
    <row r="78" spans="1:12">
      <c r="A78" s="10" t="s">
        <v>15</v>
      </c>
      <c r="B78" s="10" t="s">
        <v>15</v>
      </c>
      <c r="C78" s="86">
        <v>2017</v>
      </c>
      <c r="D78" s="26" t="s">
        <v>26</v>
      </c>
      <c r="E78" s="21" t="s">
        <v>114</v>
      </c>
      <c r="F78" s="15" t="s">
        <v>19</v>
      </c>
      <c r="G78" s="151" t="s">
        <v>170</v>
      </c>
      <c r="H78" s="86" t="s">
        <v>306</v>
      </c>
      <c r="I78" s="86" t="s">
        <v>322</v>
      </c>
      <c r="J78" s="94">
        <v>1000</v>
      </c>
      <c r="K78" s="86" t="s">
        <v>323</v>
      </c>
      <c r="L78" s="94"/>
    </row>
    <row r="79" spans="1:12">
      <c r="A79" s="10" t="s">
        <v>15</v>
      </c>
      <c r="B79" s="10" t="s">
        <v>15</v>
      </c>
      <c r="C79" s="86">
        <v>2017</v>
      </c>
      <c r="D79" s="26" t="s">
        <v>26</v>
      </c>
      <c r="E79" s="21" t="s">
        <v>114</v>
      </c>
      <c r="F79" s="15" t="s">
        <v>19</v>
      </c>
      <c r="G79" s="151" t="s">
        <v>170</v>
      </c>
      <c r="H79" s="87" t="s">
        <v>307</v>
      </c>
      <c r="I79" s="86" t="s">
        <v>322</v>
      </c>
      <c r="J79" s="86">
        <v>200</v>
      </c>
      <c r="K79" s="86" t="s">
        <v>323</v>
      </c>
      <c r="L79" s="86"/>
    </row>
    <row r="80" spans="1:12">
      <c r="A80" s="10" t="s">
        <v>15</v>
      </c>
      <c r="B80" s="10" t="s">
        <v>15</v>
      </c>
      <c r="C80" s="86">
        <v>2017</v>
      </c>
      <c r="D80" s="26" t="s">
        <v>26</v>
      </c>
      <c r="E80" s="21" t="s">
        <v>114</v>
      </c>
      <c r="F80" s="15" t="s">
        <v>19</v>
      </c>
      <c r="G80" s="151" t="s">
        <v>170</v>
      </c>
      <c r="H80" s="86" t="s">
        <v>308</v>
      </c>
      <c r="I80" s="86" t="s">
        <v>322</v>
      </c>
      <c r="J80" s="86">
        <v>200</v>
      </c>
      <c r="K80" s="86" t="s">
        <v>323</v>
      </c>
      <c r="L80" s="86"/>
    </row>
    <row r="81" spans="1:12">
      <c r="A81" s="10" t="s">
        <v>15</v>
      </c>
      <c r="B81" s="10" t="s">
        <v>15</v>
      </c>
      <c r="C81" s="86">
        <v>2017</v>
      </c>
      <c r="D81" s="26" t="s">
        <v>26</v>
      </c>
      <c r="E81" s="21" t="s">
        <v>114</v>
      </c>
      <c r="F81" s="15" t="s">
        <v>19</v>
      </c>
      <c r="G81" s="151" t="s">
        <v>170</v>
      </c>
      <c r="H81" s="86" t="s">
        <v>309</v>
      </c>
      <c r="I81" s="86" t="s">
        <v>322</v>
      </c>
      <c r="J81" s="86">
        <v>0</v>
      </c>
      <c r="K81" s="86" t="s">
        <v>323</v>
      </c>
      <c r="L81" s="86"/>
    </row>
    <row r="82" spans="1:12">
      <c r="A82" s="10" t="s">
        <v>15</v>
      </c>
      <c r="B82" s="10" t="s">
        <v>15</v>
      </c>
      <c r="C82" s="86">
        <v>2017</v>
      </c>
      <c r="D82" s="26" t="s">
        <v>26</v>
      </c>
      <c r="E82" s="21" t="s">
        <v>114</v>
      </c>
      <c r="F82" s="15" t="s">
        <v>19</v>
      </c>
      <c r="G82" s="151" t="s">
        <v>170</v>
      </c>
      <c r="H82" s="87" t="s">
        <v>310</v>
      </c>
      <c r="I82" s="86" t="s">
        <v>322</v>
      </c>
      <c r="J82" s="86">
        <v>0</v>
      </c>
      <c r="K82" s="86" t="s">
        <v>323</v>
      </c>
      <c r="L82" s="86"/>
    </row>
    <row r="83" spans="1:12">
      <c r="A83" s="10" t="s">
        <v>15</v>
      </c>
      <c r="B83" s="10" t="s">
        <v>15</v>
      </c>
      <c r="C83" s="86">
        <v>2017</v>
      </c>
      <c r="D83" s="26" t="s">
        <v>35</v>
      </c>
      <c r="E83" s="21" t="s">
        <v>114</v>
      </c>
      <c r="F83" s="15" t="s">
        <v>19</v>
      </c>
      <c r="G83" s="151" t="s">
        <v>198</v>
      </c>
      <c r="H83" s="86" t="s">
        <v>306</v>
      </c>
      <c r="I83" s="86" t="s">
        <v>322</v>
      </c>
      <c r="J83" s="94">
        <v>1000</v>
      </c>
      <c r="K83" s="86" t="s">
        <v>323</v>
      </c>
      <c r="L83" s="86"/>
    </row>
    <row r="84" spans="1:12">
      <c r="A84" s="10" t="s">
        <v>15</v>
      </c>
      <c r="B84" s="10" t="s">
        <v>15</v>
      </c>
      <c r="C84" s="86">
        <v>2017</v>
      </c>
      <c r="D84" s="26" t="s">
        <v>35</v>
      </c>
      <c r="E84" s="21" t="s">
        <v>114</v>
      </c>
      <c r="F84" s="15" t="s">
        <v>19</v>
      </c>
      <c r="G84" s="151" t="s">
        <v>198</v>
      </c>
      <c r="H84" s="87" t="s">
        <v>307</v>
      </c>
      <c r="I84" s="86" t="s">
        <v>322</v>
      </c>
      <c r="J84" s="86">
        <v>200</v>
      </c>
      <c r="K84" s="86" t="s">
        <v>323</v>
      </c>
      <c r="L84" s="86"/>
    </row>
    <row r="85" spans="1:12">
      <c r="A85" s="10" t="s">
        <v>15</v>
      </c>
      <c r="B85" s="10" t="s">
        <v>15</v>
      </c>
      <c r="C85" s="86">
        <v>2017</v>
      </c>
      <c r="D85" s="26" t="s">
        <v>35</v>
      </c>
      <c r="E85" s="21" t="s">
        <v>114</v>
      </c>
      <c r="F85" s="15" t="s">
        <v>19</v>
      </c>
      <c r="G85" s="151" t="s">
        <v>198</v>
      </c>
      <c r="H85" s="86" t="s">
        <v>308</v>
      </c>
      <c r="I85" s="86" t="s">
        <v>322</v>
      </c>
      <c r="J85" s="86">
        <v>200</v>
      </c>
      <c r="K85" s="86" t="s">
        <v>323</v>
      </c>
      <c r="L85" s="86"/>
    </row>
    <row r="86" spans="1:12">
      <c r="A86" s="10" t="s">
        <v>15</v>
      </c>
      <c r="B86" s="10" t="s">
        <v>15</v>
      </c>
      <c r="C86" s="86">
        <v>2017</v>
      </c>
      <c r="D86" s="26" t="s">
        <v>35</v>
      </c>
      <c r="E86" s="21" t="s">
        <v>114</v>
      </c>
      <c r="F86" s="15" t="s">
        <v>19</v>
      </c>
      <c r="G86" s="151" t="s">
        <v>198</v>
      </c>
      <c r="H86" s="86" t="s">
        <v>309</v>
      </c>
      <c r="I86" s="86" t="s">
        <v>322</v>
      </c>
      <c r="J86" s="86">
        <v>0</v>
      </c>
      <c r="K86" s="86" t="s">
        <v>323</v>
      </c>
      <c r="L86" s="86"/>
    </row>
    <row r="87" spans="1:12">
      <c r="A87" s="10" t="s">
        <v>15</v>
      </c>
      <c r="B87" s="10" t="s">
        <v>15</v>
      </c>
      <c r="C87" s="86">
        <v>2017</v>
      </c>
      <c r="D87" s="26" t="s">
        <v>35</v>
      </c>
      <c r="E87" s="21" t="s">
        <v>114</v>
      </c>
      <c r="F87" s="15" t="s">
        <v>19</v>
      </c>
      <c r="G87" s="151" t="s">
        <v>198</v>
      </c>
      <c r="H87" s="87" t="s">
        <v>310</v>
      </c>
      <c r="I87" s="86" t="s">
        <v>322</v>
      </c>
      <c r="J87" s="86">
        <v>0</v>
      </c>
      <c r="K87" s="86" t="s">
        <v>323</v>
      </c>
      <c r="L87" s="86"/>
    </row>
    <row r="88" spans="1:12">
      <c r="A88" s="10" t="s">
        <v>15</v>
      </c>
      <c r="B88" s="10" t="s">
        <v>15</v>
      </c>
      <c r="C88" s="86">
        <v>2017</v>
      </c>
      <c r="D88" s="26" t="s">
        <v>40</v>
      </c>
      <c r="E88" s="21" t="s">
        <v>114</v>
      </c>
      <c r="F88" s="15" t="s">
        <v>19</v>
      </c>
      <c r="G88" s="151" t="s">
        <v>208</v>
      </c>
      <c r="H88" s="86" t="s">
        <v>306</v>
      </c>
      <c r="I88" s="86" t="s">
        <v>322</v>
      </c>
      <c r="J88" s="94">
        <v>1000</v>
      </c>
      <c r="K88" s="86" t="s">
        <v>323</v>
      </c>
      <c r="L88" s="86"/>
    </row>
    <row r="89" spans="1:12">
      <c r="A89" s="10" t="s">
        <v>15</v>
      </c>
      <c r="B89" s="10" t="s">
        <v>15</v>
      </c>
      <c r="C89" s="86">
        <v>2017</v>
      </c>
      <c r="D89" s="26" t="s">
        <v>40</v>
      </c>
      <c r="E89" s="21" t="s">
        <v>114</v>
      </c>
      <c r="F89" s="15" t="s">
        <v>19</v>
      </c>
      <c r="G89" s="151" t="s">
        <v>208</v>
      </c>
      <c r="H89" s="87" t="s">
        <v>307</v>
      </c>
      <c r="I89" s="86" t="s">
        <v>322</v>
      </c>
      <c r="J89" s="86">
        <v>200</v>
      </c>
      <c r="K89" s="86" t="s">
        <v>323</v>
      </c>
      <c r="L89" s="86"/>
    </row>
    <row r="90" spans="1:12">
      <c r="A90" s="10" t="s">
        <v>15</v>
      </c>
      <c r="B90" s="10" t="s">
        <v>15</v>
      </c>
      <c r="C90" s="86">
        <v>2017</v>
      </c>
      <c r="D90" s="26" t="s">
        <v>40</v>
      </c>
      <c r="E90" s="21" t="s">
        <v>114</v>
      </c>
      <c r="F90" s="15" t="s">
        <v>19</v>
      </c>
      <c r="G90" s="151" t="s">
        <v>208</v>
      </c>
      <c r="H90" s="86" t="s">
        <v>308</v>
      </c>
      <c r="I90" s="86" t="s">
        <v>322</v>
      </c>
      <c r="J90" s="86">
        <v>200</v>
      </c>
      <c r="K90" s="86" t="s">
        <v>323</v>
      </c>
      <c r="L90" s="86"/>
    </row>
    <row r="91" spans="1:12">
      <c r="A91" s="10" t="s">
        <v>15</v>
      </c>
      <c r="B91" s="10" t="s">
        <v>15</v>
      </c>
      <c r="C91" s="86">
        <v>2017</v>
      </c>
      <c r="D91" s="26" t="s">
        <v>40</v>
      </c>
      <c r="E91" s="21" t="s">
        <v>114</v>
      </c>
      <c r="F91" s="15" t="s">
        <v>19</v>
      </c>
      <c r="G91" s="151" t="s">
        <v>208</v>
      </c>
      <c r="H91" s="86" t="s">
        <v>309</v>
      </c>
      <c r="I91" s="86" t="s">
        <v>322</v>
      </c>
      <c r="J91" s="86">
        <v>0</v>
      </c>
      <c r="K91" s="86" t="s">
        <v>323</v>
      </c>
      <c r="L91" s="86"/>
    </row>
    <row r="92" spans="1:12">
      <c r="A92" s="10" t="s">
        <v>15</v>
      </c>
      <c r="B92" s="10" t="s">
        <v>15</v>
      </c>
      <c r="C92" s="86">
        <v>2017</v>
      </c>
      <c r="D92" s="26" t="s">
        <v>40</v>
      </c>
      <c r="E92" s="21" t="s">
        <v>114</v>
      </c>
      <c r="F92" s="15" t="s">
        <v>19</v>
      </c>
      <c r="G92" s="151" t="s">
        <v>208</v>
      </c>
      <c r="H92" s="87" t="s">
        <v>310</v>
      </c>
      <c r="I92" s="86" t="s">
        <v>322</v>
      </c>
      <c r="J92" s="86">
        <v>0</v>
      </c>
      <c r="K92" s="86" t="s">
        <v>323</v>
      </c>
      <c r="L92" s="86"/>
    </row>
    <row r="93" spans="1:12">
      <c r="A93" s="10" t="s">
        <v>15</v>
      </c>
      <c r="B93" s="10" t="s">
        <v>329</v>
      </c>
      <c r="C93" s="86">
        <v>2017</v>
      </c>
      <c r="D93" s="26" t="s">
        <v>215</v>
      </c>
      <c r="E93" s="25" t="s">
        <v>211</v>
      </c>
      <c r="F93" s="15" t="s">
        <v>212</v>
      </c>
      <c r="G93" s="151" t="s">
        <v>213</v>
      </c>
      <c r="H93" s="86" t="s">
        <v>306</v>
      </c>
      <c r="I93" s="86" t="s">
        <v>322</v>
      </c>
      <c r="J93" s="86">
        <v>0</v>
      </c>
      <c r="K93" s="86" t="s">
        <v>323</v>
      </c>
      <c r="L93" s="535" t="s">
        <v>330</v>
      </c>
    </row>
    <row r="94" spans="1:12">
      <c r="A94" s="10" t="s">
        <v>15</v>
      </c>
      <c r="B94" s="10" t="s">
        <v>329</v>
      </c>
      <c r="C94" s="86">
        <v>2017</v>
      </c>
      <c r="D94" s="26" t="s">
        <v>215</v>
      </c>
      <c r="E94" s="25" t="s">
        <v>211</v>
      </c>
      <c r="F94" s="15" t="s">
        <v>212</v>
      </c>
      <c r="G94" s="151" t="s">
        <v>213</v>
      </c>
      <c r="H94" s="87" t="s">
        <v>307</v>
      </c>
      <c r="I94" s="86" t="s">
        <v>322</v>
      </c>
      <c r="J94" s="86">
        <v>0</v>
      </c>
      <c r="K94" s="86" t="s">
        <v>323</v>
      </c>
      <c r="L94" s="536"/>
    </row>
    <row r="95" spans="1:12" ht="12.75" customHeight="1">
      <c r="A95" s="10" t="s">
        <v>15</v>
      </c>
      <c r="B95" s="10" t="s">
        <v>329</v>
      </c>
      <c r="C95" s="86">
        <v>2017</v>
      </c>
      <c r="D95" s="26" t="s">
        <v>215</v>
      </c>
      <c r="E95" s="25" t="s">
        <v>211</v>
      </c>
      <c r="F95" s="15" t="s">
        <v>212</v>
      </c>
      <c r="G95" s="151" t="s">
        <v>213</v>
      </c>
      <c r="H95" s="86" t="s">
        <v>308</v>
      </c>
      <c r="I95" s="86" t="s">
        <v>322</v>
      </c>
      <c r="J95" s="86">
        <v>0</v>
      </c>
      <c r="K95" s="86" t="s">
        <v>323</v>
      </c>
      <c r="L95" s="536"/>
    </row>
    <row r="96" spans="1:12">
      <c r="A96" s="10" t="s">
        <v>15</v>
      </c>
      <c r="B96" s="10" t="s">
        <v>329</v>
      </c>
      <c r="C96" s="86">
        <v>2017</v>
      </c>
      <c r="D96" s="26" t="s">
        <v>215</v>
      </c>
      <c r="E96" s="25" t="s">
        <v>211</v>
      </c>
      <c r="F96" s="15" t="s">
        <v>212</v>
      </c>
      <c r="G96" s="151" t="s">
        <v>213</v>
      </c>
      <c r="H96" s="86" t="s">
        <v>309</v>
      </c>
      <c r="I96" s="86" t="s">
        <v>322</v>
      </c>
      <c r="J96" s="86">
        <v>0</v>
      </c>
      <c r="K96" s="86" t="s">
        <v>323</v>
      </c>
      <c r="L96" s="536"/>
    </row>
    <row r="97" spans="1:12">
      <c r="A97" s="10" t="s">
        <v>15</v>
      </c>
      <c r="B97" s="10" t="s">
        <v>329</v>
      </c>
      <c r="C97" s="86">
        <v>2017</v>
      </c>
      <c r="D97" s="26" t="s">
        <v>215</v>
      </c>
      <c r="E97" s="25" t="s">
        <v>211</v>
      </c>
      <c r="F97" s="15" t="s">
        <v>212</v>
      </c>
      <c r="G97" s="151" t="s">
        <v>213</v>
      </c>
      <c r="H97" s="87" t="s">
        <v>310</v>
      </c>
      <c r="I97" s="86" t="s">
        <v>322</v>
      </c>
      <c r="J97" s="86">
        <v>0</v>
      </c>
      <c r="K97" s="86" t="s">
        <v>323</v>
      </c>
      <c r="L97" s="536"/>
    </row>
    <row r="98" spans="1:12">
      <c r="A98" s="10" t="s">
        <v>15</v>
      </c>
      <c r="B98" s="10" t="s">
        <v>329</v>
      </c>
      <c r="C98" s="86">
        <v>2017</v>
      </c>
      <c r="D98" s="26" t="s">
        <v>224</v>
      </c>
      <c r="E98" s="25" t="s">
        <v>211</v>
      </c>
      <c r="F98" s="15" t="s">
        <v>212</v>
      </c>
      <c r="G98" s="151" t="s">
        <v>213</v>
      </c>
      <c r="H98" s="86" t="s">
        <v>306</v>
      </c>
      <c r="I98" s="86" t="s">
        <v>322</v>
      </c>
      <c r="J98" s="86">
        <v>0</v>
      </c>
      <c r="K98" s="86" t="s">
        <v>323</v>
      </c>
      <c r="L98" s="536"/>
    </row>
    <row r="99" spans="1:12">
      <c r="A99" s="10" t="s">
        <v>15</v>
      </c>
      <c r="B99" s="10" t="s">
        <v>329</v>
      </c>
      <c r="C99" s="86">
        <v>2017</v>
      </c>
      <c r="D99" s="26" t="s">
        <v>224</v>
      </c>
      <c r="E99" s="25" t="s">
        <v>211</v>
      </c>
      <c r="F99" s="15" t="s">
        <v>212</v>
      </c>
      <c r="G99" s="151" t="s">
        <v>213</v>
      </c>
      <c r="H99" s="87" t="s">
        <v>307</v>
      </c>
      <c r="I99" s="86" t="s">
        <v>322</v>
      </c>
      <c r="J99" s="86">
        <v>0</v>
      </c>
      <c r="K99" s="86" t="s">
        <v>323</v>
      </c>
      <c r="L99" s="536"/>
    </row>
    <row r="100" spans="1:12">
      <c r="A100" s="10" t="s">
        <v>15</v>
      </c>
      <c r="B100" s="10" t="s">
        <v>329</v>
      </c>
      <c r="C100" s="86">
        <v>2017</v>
      </c>
      <c r="D100" s="26" t="s">
        <v>224</v>
      </c>
      <c r="E100" s="25" t="s">
        <v>211</v>
      </c>
      <c r="F100" s="15" t="s">
        <v>212</v>
      </c>
      <c r="G100" s="151" t="s">
        <v>213</v>
      </c>
      <c r="H100" s="86" t="s">
        <v>308</v>
      </c>
      <c r="I100" s="86" t="s">
        <v>322</v>
      </c>
      <c r="J100" s="86">
        <v>0</v>
      </c>
      <c r="K100" s="86" t="s">
        <v>323</v>
      </c>
      <c r="L100" s="536"/>
    </row>
    <row r="101" spans="1:12">
      <c r="A101" s="10" t="s">
        <v>15</v>
      </c>
      <c r="B101" s="10" t="s">
        <v>329</v>
      </c>
      <c r="C101" s="86">
        <v>2017</v>
      </c>
      <c r="D101" s="26" t="s">
        <v>224</v>
      </c>
      <c r="E101" s="25" t="s">
        <v>211</v>
      </c>
      <c r="F101" s="15" t="s">
        <v>212</v>
      </c>
      <c r="G101" s="151" t="s">
        <v>213</v>
      </c>
      <c r="H101" s="86" t="s">
        <v>309</v>
      </c>
      <c r="I101" s="86" t="s">
        <v>322</v>
      </c>
      <c r="J101" s="86">
        <v>0</v>
      </c>
      <c r="K101" s="86" t="s">
        <v>323</v>
      </c>
      <c r="L101" s="536"/>
    </row>
    <row r="102" spans="1:12">
      <c r="A102" s="10" t="s">
        <v>15</v>
      </c>
      <c r="B102" s="10" t="s">
        <v>329</v>
      </c>
      <c r="C102" s="86">
        <v>2017</v>
      </c>
      <c r="D102" s="26" t="s">
        <v>224</v>
      </c>
      <c r="E102" s="25" t="s">
        <v>211</v>
      </c>
      <c r="F102" s="15" t="s">
        <v>212</v>
      </c>
      <c r="G102" s="151" t="s">
        <v>213</v>
      </c>
      <c r="H102" s="87" t="s">
        <v>310</v>
      </c>
      <c r="I102" s="86" t="s">
        <v>322</v>
      </c>
      <c r="J102" s="86">
        <v>0</v>
      </c>
      <c r="K102" s="86" t="s">
        <v>323</v>
      </c>
      <c r="L102" s="537"/>
    </row>
    <row r="103" spans="1:12">
      <c r="A103" s="10" t="s">
        <v>15</v>
      </c>
      <c r="B103" s="10" t="s">
        <v>329</v>
      </c>
      <c r="C103" s="86">
        <v>2017</v>
      </c>
      <c r="D103" s="26" t="s">
        <v>282</v>
      </c>
      <c r="E103" s="25" t="s">
        <v>211</v>
      </c>
      <c r="F103" s="15" t="s">
        <v>263</v>
      </c>
      <c r="G103" s="151" t="s">
        <v>269</v>
      </c>
      <c r="H103" s="86" t="s">
        <v>306</v>
      </c>
      <c r="I103" s="86" t="s">
        <v>322</v>
      </c>
      <c r="J103" s="86">
        <v>0</v>
      </c>
      <c r="K103" s="86" t="s">
        <v>323</v>
      </c>
      <c r="L103" s="535" t="s">
        <v>331</v>
      </c>
    </row>
    <row r="104" spans="1:12">
      <c r="A104" s="10" t="s">
        <v>15</v>
      </c>
      <c r="B104" s="10" t="s">
        <v>329</v>
      </c>
      <c r="C104" s="86">
        <v>2017</v>
      </c>
      <c r="D104" s="26" t="s">
        <v>282</v>
      </c>
      <c r="E104" s="25" t="s">
        <v>211</v>
      </c>
      <c r="F104" s="15" t="s">
        <v>263</v>
      </c>
      <c r="G104" s="151" t="s">
        <v>269</v>
      </c>
      <c r="H104" s="87" t="s">
        <v>307</v>
      </c>
      <c r="I104" s="86" t="s">
        <v>322</v>
      </c>
      <c r="J104" s="86">
        <v>0</v>
      </c>
      <c r="K104" s="86" t="s">
        <v>323</v>
      </c>
      <c r="L104" s="536"/>
    </row>
    <row r="105" spans="1:12" ht="12.75" customHeight="1">
      <c r="A105" s="10" t="s">
        <v>15</v>
      </c>
      <c r="B105" s="10" t="s">
        <v>329</v>
      </c>
      <c r="C105" s="86">
        <v>2017</v>
      </c>
      <c r="D105" s="26" t="s">
        <v>282</v>
      </c>
      <c r="E105" s="25" t="s">
        <v>211</v>
      </c>
      <c r="F105" s="15" t="s">
        <v>263</v>
      </c>
      <c r="G105" s="151" t="s">
        <v>269</v>
      </c>
      <c r="H105" s="86" t="s">
        <v>308</v>
      </c>
      <c r="I105" s="86" t="s">
        <v>322</v>
      </c>
      <c r="J105" s="86">
        <v>0</v>
      </c>
      <c r="K105" s="86" t="s">
        <v>323</v>
      </c>
      <c r="L105" s="536"/>
    </row>
    <row r="106" spans="1:12">
      <c r="A106" s="10" t="s">
        <v>15</v>
      </c>
      <c r="B106" s="10" t="s">
        <v>329</v>
      </c>
      <c r="C106" s="86">
        <v>2017</v>
      </c>
      <c r="D106" s="26" t="s">
        <v>282</v>
      </c>
      <c r="E106" s="25" t="s">
        <v>211</v>
      </c>
      <c r="F106" s="15" t="s">
        <v>263</v>
      </c>
      <c r="G106" s="151" t="s">
        <v>269</v>
      </c>
      <c r="H106" s="86" t="s">
        <v>309</v>
      </c>
      <c r="I106" s="86" t="s">
        <v>322</v>
      </c>
      <c r="J106" s="86">
        <v>0</v>
      </c>
      <c r="K106" s="86" t="s">
        <v>323</v>
      </c>
      <c r="L106" s="536"/>
    </row>
    <row r="107" spans="1:12">
      <c r="A107" s="10" t="s">
        <v>15</v>
      </c>
      <c r="B107" s="10" t="s">
        <v>329</v>
      </c>
      <c r="C107" s="86">
        <v>2017</v>
      </c>
      <c r="D107" s="26" t="s">
        <v>282</v>
      </c>
      <c r="E107" s="25" t="s">
        <v>211</v>
      </c>
      <c r="F107" s="15" t="s">
        <v>263</v>
      </c>
      <c r="G107" s="151" t="s">
        <v>269</v>
      </c>
      <c r="H107" s="87" t="s">
        <v>310</v>
      </c>
      <c r="I107" s="86" t="s">
        <v>322</v>
      </c>
      <c r="J107" s="86">
        <v>0</v>
      </c>
      <c r="K107" s="86" t="s">
        <v>323</v>
      </c>
      <c r="L107" s="536"/>
    </row>
    <row r="108" spans="1:12">
      <c r="A108" s="10" t="s">
        <v>15</v>
      </c>
      <c r="B108" s="10" t="s">
        <v>329</v>
      </c>
      <c r="C108" s="86">
        <v>2017</v>
      </c>
      <c r="D108" s="26" t="s">
        <v>194</v>
      </c>
      <c r="E108" s="25" t="s">
        <v>211</v>
      </c>
      <c r="F108" s="15" t="s">
        <v>263</v>
      </c>
      <c r="G108" s="151" t="s">
        <v>291</v>
      </c>
      <c r="H108" s="86" t="s">
        <v>306</v>
      </c>
      <c r="I108" s="86" t="s">
        <v>322</v>
      </c>
      <c r="J108" s="86">
        <v>0</v>
      </c>
      <c r="K108" s="86" t="s">
        <v>323</v>
      </c>
      <c r="L108" s="536"/>
    </row>
    <row r="109" spans="1:12">
      <c r="A109" s="10" t="s">
        <v>15</v>
      </c>
      <c r="B109" s="10" t="s">
        <v>329</v>
      </c>
      <c r="C109" s="86">
        <v>2017</v>
      </c>
      <c r="D109" s="26" t="s">
        <v>194</v>
      </c>
      <c r="E109" s="25" t="s">
        <v>211</v>
      </c>
      <c r="F109" s="15" t="s">
        <v>263</v>
      </c>
      <c r="G109" s="151" t="s">
        <v>291</v>
      </c>
      <c r="H109" s="87" t="s">
        <v>307</v>
      </c>
      <c r="I109" s="86" t="s">
        <v>322</v>
      </c>
      <c r="J109" s="86">
        <v>0</v>
      </c>
      <c r="K109" s="86" t="s">
        <v>323</v>
      </c>
      <c r="L109" s="536"/>
    </row>
    <row r="110" spans="1:12">
      <c r="A110" s="10" t="s">
        <v>15</v>
      </c>
      <c r="B110" s="10" t="s">
        <v>329</v>
      </c>
      <c r="C110" s="86">
        <v>2017</v>
      </c>
      <c r="D110" s="26" t="s">
        <v>194</v>
      </c>
      <c r="E110" s="25" t="s">
        <v>211</v>
      </c>
      <c r="F110" s="15" t="s">
        <v>263</v>
      </c>
      <c r="G110" s="151" t="s">
        <v>291</v>
      </c>
      <c r="H110" s="86" t="s">
        <v>308</v>
      </c>
      <c r="I110" s="86" t="s">
        <v>322</v>
      </c>
      <c r="J110" s="86">
        <v>0</v>
      </c>
      <c r="K110" s="86" t="s">
        <v>323</v>
      </c>
      <c r="L110" s="536"/>
    </row>
    <row r="111" spans="1:12">
      <c r="A111" s="10" t="s">
        <v>15</v>
      </c>
      <c r="B111" s="10" t="s">
        <v>329</v>
      </c>
      <c r="C111" s="86">
        <v>2017</v>
      </c>
      <c r="D111" s="26" t="s">
        <v>194</v>
      </c>
      <c r="E111" s="25" t="s">
        <v>211</v>
      </c>
      <c r="F111" s="15" t="s">
        <v>263</v>
      </c>
      <c r="G111" s="151" t="s">
        <v>291</v>
      </c>
      <c r="H111" s="86" t="s">
        <v>309</v>
      </c>
      <c r="I111" s="86" t="s">
        <v>322</v>
      </c>
      <c r="J111" s="86">
        <v>0</v>
      </c>
      <c r="K111" s="86" t="s">
        <v>323</v>
      </c>
      <c r="L111" s="536"/>
    </row>
    <row r="112" spans="1:12">
      <c r="A112" s="10" t="s">
        <v>15</v>
      </c>
      <c r="B112" s="10" t="s">
        <v>329</v>
      </c>
      <c r="C112" s="86">
        <v>2017</v>
      </c>
      <c r="D112" s="26" t="s">
        <v>194</v>
      </c>
      <c r="E112" s="25" t="s">
        <v>211</v>
      </c>
      <c r="F112" s="15" t="s">
        <v>263</v>
      </c>
      <c r="G112" s="151" t="s">
        <v>291</v>
      </c>
      <c r="H112" s="87" t="s">
        <v>310</v>
      </c>
      <c r="I112" s="86" t="s">
        <v>322</v>
      </c>
      <c r="J112" s="86">
        <v>0</v>
      </c>
      <c r="K112" s="86" t="s">
        <v>323</v>
      </c>
      <c r="L112" s="536"/>
    </row>
    <row r="113" spans="1:12">
      <c r="A113" s="10" t="s">
        <v>15</v>
      </c>
      <c r="B113" s="10" t="s">
        <v>329</v>
      </c>
      <c r="C113" s="86">
        <v>2017</v>
      </c>
      <c r="D113" s="26" t="s">
        <v>292</v>
      </c>
      <c r="E113" s="25" t="s">
        <v>211</v>
      </c>
      <c r="F113" s="15" t="s">
        <v>263</v>
      </c>
      <c r="G113" s="151" t="s">
        <v>269</v>
      </c>
      <c r="H113" s="86" t="s">
        <v>306</v>
      </c>
      <c r="I113" s="86" t="s">
        <v>322</v>
      </c>
      <c r="J113" s="86">
        <v>0</v>
      </c>
      <c r="K113" s="86" t="s">
        <v>323</v>
      </c>
      <c r="L113" s="536"/>
    </row>
    <row r="114" spans="1:12">
      <c r="A114" s="10" t="s">
        <v>15</v>
      </c>
      <c r="B114" s="10" t="s">
        <v>329</v>
      </c>
      <c r="C114" s="86">
        <v>2017</v>
      </c>
      <c r="D114" s="26" t="s">
        <v>292</v>
      </c>
      <c r="E114" s="25" t="s">
        <v>211</v>
      </c>
      <c r="F114" s="15" t="s">
        <v>263</v>
      </c>
      <c r="G114" s="151" t="s">
        <v>269</v>
      </c>
      <c r="H114" s="87" t="s">
        <v>307</v>
      </c>
      <c r="I114" s="86" t="s">
        <v>322</v>
      </c>
      <c r="J114" s="86">
        <v>0</v>
      </c>
      <c r="K114" s="86" t="s">
        <v>323</v>
      </c>
      <c r="L114" s="536"/>
    </row>
    <row r="115" spans="1:12">
      <c r="A115" s="10" t="s">
        <v>15</v>
      </c>
      <c r="B115" s="10" t="s">
        <v>329</v>
      </c>
      <c r="C115" s="86">
        <v>2017</v>
      </c>
      <c r="D115" s="26" t="s">
        <v>292</v>
      </c>
      <c r="E115" s="25" t="s">
        <v>211</v>
      </c>
      <c r="F115" s="15" t="s">
        <v>263</v>
      </c>
      <c r="G115" s="151" t="s">
        <v>269</v>
      </c>
      <c r="H115" s="86" t="s">
        <v>308</v>
      </c>
      <c r="I115" s="86" t="s">
        <v>322</v>
      </c>
      <c r="J115" s="86">
        <v>0</v>
      </c>
      <c r="K115" s="86" t="s">
        <v>323</v>
      </c>
      <c r="L115" s="536"/>
    </row>
    <row r="116" spans="1:12">
      <c r="A116" s="10" t="s">
        <v>15</v>
      </c>
      <c r="B116" s="10" t="s">
        <v>329</v>
      </c>
      <c r="C116" s="86">
        <v>2017</v>
      </c>
      <c r="D116" s="26" t="s">
        <v>292</v>
      </c>
      <c r="E116" s="25" t="s">
        <v>211</v>
      </c>
      <c r="F116" s="15" t="s">
        <v>263</v>
      </c>
      <c r="G116" s="151" t="s">
        <v>269</v>
      </c>
      <c r="H116" s="86" t="s">
        <v>309</v>
      </c>
      <c r="I116" s="86" t="s">
        <v>322</v>
      </c>
      <c r="J116" s="86">
        <v>0</v>
      </c>
      <c r="K116" s="86" t="s">
        <v>323</v>
      </c>
      <c r="L116" s="536"/>
    </row>
    <row r="117" spans="1:12">
      <c r="A117" s="10" t="s">
        <v>15</v>
      </c>
      <c r="B117" s="10" t="s">
        <v>329</v>
      </c>
      <c r="C117" s="86">
        <v>2017</v>
      </c>
      <c r="D117" s="26" t="s">
        <v>292</v>
      </c>
      <c r="E117" s="25" t="s">
        <v>211</v>
      </c>
      <c r="F117" s="15" t="s">
        <v>263</v>
      </c>
      <c r="G117" s="151" t="s">
        <v>269</v>
      </c>
      <c r="H117" s="87" t="s">
        <v>310</v>
      </c>
      <c r="I117" s="86" t="s">
        <v>322</v>
      </c>
      <c r="J117" s="86">
        <v>0</v>
      </c>
      <c r="K117" s="86" t="s">
        <v>323</v>
      </c>
      <c r="L117" s="536"/>
    </row>
    <row r="118" spans="1:12">
      <c r="A118" s="10" t="s">
        <v>15</v>
      </c>
      <c r="B118" s="10" t="s">
        <v>329</v>
      </c>
      <c r="C118" s="86">
        <v>2017</v>
      </c>
      <c r="D118" s="26" t="s">
        <v>294</v>
      </c>
      <c r="E118" s="25" t="s">
        <v>211</v>
      </c>
      <c r="F118" s="15" t="s">
        <v>263</v>
      </c>
      <c r="G118" s="151" t="s">
        <v>269</v>
      </c>
      <c r="H118" s="86" t="s">
        <v>306</v>
      </c>
      <c r="I118" s="86" t="s">
        <v>322</v>
      </c>
      <c r="J118" s="86">
        <v>0</v>
      </c>
      <c r="K118" s="86" t="s">
        <v>323</v>
      </c>
      <c r="L118" s="536"/>
    </row>
    <row r="119" spans="1:12">
      <c r="A119" s="10" t="s">
        <v>15</v>
      </c>
      <c r="B119" s="10" t="s">
        <v>329</v>
      </c>
      <c r="C119" s="86">
        <v>2017</v>
      </c>
      <c r="D119" s="26" t="s">
        <v>294</v>
      </c>
      <c r="E119" s="25" t="s">
        <v>211</v>
      </c>
      <c r="F119" s="15" t="s">
        <v>263</v>
      </c>
      <c r="G119" s="151" t="s">
        <v>269</v>
      </c>
      <c r="H119" s="87" t="s">
        <v>307</v>
      </c>
      <c r="I119" s="86" t="s">
        <v>322</v>
      </c>
      <c r="J119" s="86">
        <v>0</v>
      </c>
      <c r="K119" s="86" t="s">
        <v>323</v>
      </c>
      <c r="L119" s="536"/>
    </row>
    <row r="120" spans="1:12">
      <c r="A120" s="10" t="s">
        <v>15</v>
      </c>
      <c r="B120" s="10" t="s">
        <v>329</v>
      </c>
      <c r="C120" s="86">
        <v>2017</v>
      </c>
      <c r="D120" s="26" t="s">
        <v>294</v>
      </c>
      <c r="E120" s="25" t="s">
        <v>211</v>
      </c>
      <c r="F120" s="15" t="s">
        <v>263</v>
      </c>
      <c r="G120" s="151" t="s">
        <v>269</v>
      </c>
      <c r="H120" s="86" t="s">
        <v>308</v>
      </c>
      <c r="I120" s="86" t="s">
        <v>322</v>
      </c>
      <c r="J120" s="86">
        <v>0</v>
      </c>
      <c r="K120" s="86" t="s">
        <v>323</v>
      </c>
      <c r="L120" s="536"/>
    </row>
    <row r="121" spans="1:12">
      <c r="A121" s="10" t="s">
        <v>15</v>
      </c>
      <c r="B121" s="10" t="s">
        <v>329</v>
      </c>
      <c r="C121" s="86">
        <v>2017</v>
      </c>
      <c r="D121" s="26" t="s">
        <v>294</v>
      </c>
      <c r="E121" s="25" t="s">
        <v>211</v>
      </c>
      <c r="F121" s="15" t="s">
        <v>263</v>
      </c>
      <c r="G121" s="151" t="s">
        <v>269</v>
      </c>
      <c r="H121" s="86" t="s">
        <v>309</v>
      </c>
      <c r="I121" s="86" t="s">
        <v>322</v>
      </c>
      <c r="J121" s="86">
        <v>0</v>
      </c>
      <c r="K121" s="86" t="s">
        <v>323</v>
      </c>
      <c r="L121" s="536"/>
    </row>
    <row r="122" spans="1:12">
      <c r="A122" s="10" t="s">
        <v>15</v>
      </c>
      <c r="B122" s="10" t="s">
        <v>329</v>
      </c>
      <c r="C122" s="86">
        <v>2017</v>
      </c>
      <c r="D122" s="26" t="s">
        <v>294</v>
      </c>
      <c r="E122" s="25" t="s">
        <v>211</v>
      </c>
      <c r="F122" s="15" t="s">
        <v>263</v>
      </c>
      <c r="G122" s="151" t="s">
        <v>269</v>
      </c>
      <c r="H122" s="87" t="s">
        <v>310</v>
      </c>
      <c r="I122" s="86" t="s">
        <v>322</v>
      </c>
      <c r="J122" s="86">
        <v>0</v>
      </c>
      <c r="K122" s="86" t="s">
        <v>323</v>
      </c>
      <c r="L122" s="536"/>
    </row>
    <row r="123" spans="1:12">
      <c r="A123" s="10" t="s">
        <v>15</v>
      </c>
      <c r="B123" s="10" t="s">
        <v>329</v>
      </c>
      <c r="C123" s="86">
        <v>2017</v>
      </c>
      <c r="D123" s="26" t="s">
        <v>40</v>
      </c>
      <c r="E123" s="25" t="s">
        <v>211</v>
      </c>
      <c r="F123" s="15" t="s">
        <v>263</v>
      </c>
      <c r="G123" s="151" t="s">
        <v>269</v>
      </c>
      <c r="H123" s="86" t="s">
        <v>306</v>
      </c>
      <c r="I123" s="86" t="s">
        <v>322</v>
      </c>
      <c r="J123" s="86">
        <v>0</v>
      </c>
      <c r="K123" s="86" t="s">
        <v>323</v>
      </c>
      <c r="L123" s="536"/>
    </row>
    <row r="124" spans="1:12">
      <c r="A124" s="10" t="s">
        <v>15</v>
      </c>
      <c r="B124" s="10" t="s">
        <v>329</v>
      </c>
      <c r="C124" s="86">
        <v>2017</v>
      </c>
      <c r="D124" s="26" t="s">
        <v>40</v>
      </c>
      <c r="E124" s="25" t="s">
        <v>211</v>
      </c>
      <c r="F124" s="15" t="s">
        <v>263</v>
      </c>
      <c r="G124" s="151" t="s">
        <v>269</v>
      </c>
      <c r="H124" s="87" t="s">
        <v>307</v>
      </c>
      <c r="I124" s="86" t="s">
        <v>322</v>
      </c>
      <c r="J124" s="86">
        <v>0</v>
      </c>
      <c r="K124" s="86" t="s">
        <v>323</v>
      </c>
      <c r="L124" s="536"/>
    </row>
    <row r="125" spans="1:12">
      <c r="A125" s="10" t="s">
        <v>15</v>
      </c>
      <c r="B125" s="10" t="s">
        <v>329</v>
      </c>
      <c r="C125" s="86">
        <v>2017</v>
      </c>
      <c r="D125" s="26" t="s">
        <v>40</v>
      </c>
      <c r="E125" s="25" t="s">
        <v>211</v>
      </c>
      <c r="F125" s="15" t="s">
        <v>263</v>
      </c>
      <c r="G125" s="151" t="s">
        <v>269</v>
      </c>
      <c r="H125" s="86" t="s">
        <v>308</v>
      </c>
      <c r="I125" s="86" t="s">
        <v>322</v>
      </c>
      <c r="J125" s="86">
        <v>0</v>
      </c>
      <c r="K125" s="86" t="s">
        <v>323</v>
      </c>
      <c r="L125" s="536"/>
    </row>
    <row r="126" spans="1:12">
      <c r="A126" s="10" t="s">
        <v>15</v>
      </c>
      <c r="B126" s="10" t="s">
        <v>329</v>
      </c>
      <c r="C126" s="86">
        <v>2017</v>
      </c>
      <c r="D126" s="26" t="s">
        <v>40</v>
      </c>
      <c r="E126" s="25" t="s">
        <v>211</v>
      </c>
      <c r="F126" s="15" t="s">
        <v>263</v>
      </c>
      <c r="G126" s="151" t="s">
        <v>269</v>
      </c>
      <c r="H126" s="86" t="s">
        <v>309</v>
      </c>
      <c r="I126" s="86" t="s">
        <v>322</v>
      </c>
      <c r="J126" s="86">
        <v>0</v>
      </c>
      <c r="K126" s="86" t="s">
        <v>323</v>
      </c>
      <c r="L126" s="536"/>
    </row>
    <row r="127" spans="1:12">
      <c r="A127" s="10" t="s">
        <v>15</v>
      </c>
      <c r="B127" s="10" t="s">
        <v>329</v>
      </c>
      <c r="C127" s="86">
        <v>2017</v>
      </c>
      <c r="D127" s="26" t="s">
        <v>40</v>
      </c>
      <c r="E127" s="25" t="s">
        <v>211</v>
      </c>
      <c r="F127" s="15" t="s">
        <v>263</v>
      </c>
      <c r="G127" s="151" t="s">
        <v>269</v>
      </c>
      <c r="H127" s="87" t="s">
        <v>310</v>
      </c>
      <c r="I127" s="86" t="s">
        <v>322</v>
      </c>
      <c r="J127" s="86">
        <v>0</v>
      </c>
      <c r="K127" s="86" t="s">
        <v>323</v>
      </c>
      <c r="L127" s="536"/>
    </row>
    <row r="128" spans="1:12">
      <c r="A128" s="10" t="s">
        <v>15</v>
      </c>
      <c r="B128" s="10" t="s">
        <v>329</v>
      </c>
      <c r="C128" s="86">
        <v>2017</v>
      </c>
      <c r="D128" s="26" t="s">
        <v>299</v>
      </c>
      <c r="E128" s="25" t="s">
        <v>211</v>
      </c>
      <c r="F128" s="15" t="s">
        <v>263</v>
      </c>
      <c r="G128" s="151" t="s">
        <v>269</v>
      </c>
      <c r="H128" s="86" t="s">
        <v>306</v>
      </c>
      <c r="I128" s="86" t="s">
        <v>322</v>
      </c>
      <c r="J128" s="86">
        <v>0</v>
      </c>
      <c r="K128" s="86" t="s">
        <v>323</v>
      </c>
      <c r="L128" s="536"/>
    </row>
    <row r="129" spans="1:12">
      <c r="A129" s="10" t="s">
        <v>15</v>
      </c>
      <c r="B129" s="10" t="s">
        <v>329</v>
      </c>
      <c r="C129" s="86">
        <v>2017</v>
      </c>
      <c r="D129" s="26" t="s">
        <v>299</v>
      </c>
      <c r="E129" s="25" t="s">
        <v>211</v>
      </c>
      <c r="F129" s="15" t="s">
        <v>263</v>
      </c>
      <c r="G129" s="151" t="s">
        <v>269</v>
      </c>
      <c r="H129" s="87" t="s">
        <v>307</v>
      </c>
      <c r="I129" s="86" t="s">
        <v>322</v>
      </c>
      <c r="J129" s="86">
        <v>0</v>
      </c>
      <c r="K129" s="86" t="s">
        <v>323</v>
      </c>
      <c r="L129" s="536"/>
    </row>
    <row r="130" spans="1:12">
      <c r="A130" s="10" t="s">
        <v>15</v>
      </c>
      <c r="B130" s="10" t="s">
        <v>329</v>
      </c>
      <c r="C130" s="86">
        <v>2017</v>
      </c>
      <c r="D130" s="26" t="s">
        <v>299</v>
      </c>
      <c r="E130" s="25" t="s">
        <v>211</v>
      </c>
      <c r="F130" s="15" t="s">
        <v>263</v>
      </c>
      <c r="G130" s="151" t="s">
        <v>269</v>
      </c>
      <c r="H130" s="86" t="s">
        <v>308</v>
      </c>
      <c r="I130" s="86" t="s">
        <v>322</v>
      </c>
      <c r="J130" s="86">
        <v>0</v>
      </c>
      <c r="K130" s="86" t="s">
        <v>323</v>
      </c>
      <c r="L130" s="536"/>
    </row>
    <row r="131" spans="1:12">
      <c r="A131" s="10" t="s">
        <v>15</v>
      </c>
      <c r="B131" s="10" t="s">
        <v>329</v>
      </c>
      <c r="C131" s="86">
        <v>2017</v>
      </c>
      <c r="D131" s="26" t="s">
        <v>299</v>
      </c>
      <c r="E131" s="25" t="s">
        <v>211</v>
      </c>
      <c r="F131" s="15" t="s">
        <v>263</v>
      </c>
      <c r="G131" s="151" t="s">
        <v>269</v>
      </c>
      <c r="H131" s="86" t="s">
        <v>309</v>
      </c>
      <c r="I131" s="86" t="s">
        <v>322</v>
      </c>
      <c r="J131" s="86">
        <v>0</v>
      </c>
      <c r="K131" s="86" t="s">
        <v>323</v>
      </c>
      <c r="L131" s="536"/>
    </row>
    <row r="132" spans="1:12">
      <c r="A132" s="10" t="s">
        <v>15</v>
      </c>
      <c r="B132" s="10" t="s">
        <v>329</v>
      </c>
      <c r="C132" s="86">
        <v>2017</v>
      </c>
      <c r="D132" s="26" t="s">
        <v>299</v>
      </c>
      <c r="E132" s="25" t="s">
        <v>211</v>
      </c>
      <c r="F132" s="15" t="s">
        <v>263</v>
      </c>
      <c r="G132" s="151" t="s">
        <v>269</v>
      </c>
      <c r="H132" s="87" t="s">
        <v>310</v>
      </c>
      <c r="I132" s="86" t="s">
        <v>322</v>
      </c>
      <c r="J132" s="86">
        <v>0</v>
      </c>
      <c r="K132" s="86" t="s">
        <v>323</v>
      </c>
      <c r="L132" s="537"/>
    </row>
    <row r="133" spans="1:12">
      <c r="A133" s="10" t="s">
        <v>15</v>
      </c>
      <c r="B133" s="95" t="s">
        <v>332</v>
      </c>
      <c r="C133" s="86">
        <v>2017</v>
      </c>
      <c r="D133" s="26" t="s">
        <v>302</v>
      </c>
      <c r="E133" s="25" t="s">
        <v>211</v>
      </c>
      <c r="F133" s="15" t="s">
        <v>303</v>
      </c>
      <c r="G133" s="151" t="s">
        <v>304</v>
      </c>
      <c r="H133" s="86" t="s">
        <v>306</v>
      </c>
      <c r="I133" s="86" t="s">
        <v>322</v>
      </c>
      <c r="J133" s="86">
        <v>0</v>
      </c>
      <c r="K133" s="86" t="s">
        <v>323</v>
      </c>
      <c r="L133" s="535" t="s">
        <v>333</v>
      </c>
    </row>
    <row r="134" spans="1:12">
      <c r="A134" s="10" t="s">
        <v>15</v>
      </c>
      <c r="B134" s="95" t="s">
        <v>332</v>
      </c>
      <c r="C134" s="86">
        <v>2017</v>
      </c>
      <c r="D134" s="26" t="s">
        <v>302</v>
      </c>
      <c r="E134" s="25" t="s">
        <v>211</v>
      </c>
      <c r="F134" s="15" t="s">
        <v>303</v>
      </c>
      <c r="G134" s="151" t="s">
        <v>304</v>
      </c>
      <c r="H134" s="87" t="s">
        <v>307</v>
      </c>
      <c r="I134" s="86" t="s">
        <v>322</v>
      </c>
      <c r="J134" s="86">
        <v>0</v>
      </c>
      <c r="K134" s="86" t="s">
        <v>323</v>
      </c>
      <c r="L134" s="536"/>
    </row>
    <row r="135" spans="1:12" ht="12.75" customHeight="1">
      <c r="A135" s="10" t="s">
        <v>15</v>
      </c>
      <c r="B135" s="95" t="s">
        <v>332</v>
      </c>
      <c r="C135" s="86">
        <v>2017</v>
      </c>
      <c r="D135" s="26" t="s">
        <v>302</v>
      </c>
      <c r="E135" s="25" t="s">
        <v>211</v>
      </c>
      <c r="F135" s="15" t="s">
        <v>303</v>
      </c>
      <c r="G135" s="151" t="s">
        <v>304</v>
      </c>
      <c r="H135" s="86" t="s">
        <v>308</v>
      </c>
      <c r="I135" s="86" t="s">
        <v>322</v>
      </c>
      <c r="J135" s="86">
        <v>0</v>
      </c>
      <c r="K135" s="86" t="s">
        <v>323</v>
      </c>
      <c r="L135" s="536"/>
    </row>
    <row r="136" spans="1:12">
      <c r="A136" s="10" t="s">
        <v>15</v>
      </c>
      <c r="B136" s="95" t="s">
        <v>332</v>
      </c>
      <c r="C136" s="86">
        <v>2017</v>
      </c>
      <c r="D136" s="26" t="s">
        <v>302</v>
      </c>
      <c r="E136" s="25" t="s">
        <v>211</v>
      </c>
      <c r="F136" s="15" t="s">
        <v>303</v>
      </c>
      <c r="G136" s="151" t="s">
        <v>304</v>
      </c>
      <c r="H136" s="86" t="s">
        <v>309</v>
      </c>
      <c r="I136" s="86" t="s">
        <v>322</v>
      </c>
      <c r="J136" s="86">
        <v>0</v>
      </c>
      <c r="K136" s="86" t="s">
        <v>323</v>
      </c>
      <c r="L136" s="536"/>
    </row>
    <row r="137" spans="1:12" ht="13.5" thickBot="1">
      <c r="A137" s="10" t="s">
        <v>15</v>
      </c>
      <c r="B137" s="95" t="s">
        <v>332</v>
      </c>
      <c r="C137" s="86">
        <v>2017</v>
      </c>
      <c r="D137" s="26" t="s">
        <v>302</v>
      </c>
      <c r="E137" s="25" t="s">
        <v>211</v>
      </c>
      <c r="F137" s="15" t="s">
        <v>303</v>
      </c>
      <c r="G137" s="151" t="s">
        <v>304</v>
      </c>
      <c r="H137" s="87" t="s">
        <v>310</v>
      </c>
      <c r="I137" s="86" t="s">
        <v>322</v>
      </c>
      <c r="J137" s="86">
        <v>0</v>
      </c>
      <c r="K137" s="86" t="s">
        <v>323</v>
      </c>
      <c r="L137" s="537"/>
    </row>
    <row r="138" spans="1:12" ht="38.25">
      <c r="A138" s="10" t="s">
        <v>15</v>
      </c>
      <c r="B138" s="10" t="s">
        <v>15</v>
      </c>
      <c r="C138" s="86">
        <v>2018</v>
      </c>
      <c r="D138" s="17" t="s">
        <v>27</v>
      </c>
      <c r="E138" s="12" t="s">
        <v>18</v>
      </c>
      <c r="F138" s="15" t="s">
        <v>19</v>
      </c>
      <c r="G138" s="31" t="s">
        <v>20</v>
      </c>
      <c r="H138" s="86" t="s">
        <v>306</v>
      </c>
      <c r="I138" s="86" t="s">
        <v>322</v>
      </c>
      <c r="J138" s="86">
        <v>1000</v>
      </c>
      <c r="K138" s="86" t="s">
        <v>323</v>
      </c>
      <c r="L138" s="361" t="s">
        <v>324</v>
      </c>
    </row>
    <row r="139" spans="1:12">
      <c r="A139" s="10" t="s">
        <v>15</v>
      </c>
      <c r="B139" s="10" t="s">
        <v>15</v>
      </c>
      <c r="C139" s="86">
        <v>2018</v>
      </c>
      <c r="D139" s="17" t="s">
        <v>27</v>
      </c>
      <c r="E139" s="12" t="s">
        <v>18</v>
      </c>
      <c r="F139" s="15" t="s">
        <v>19</v>
      </c>
      <c r="G139" s="31" t="s">
        <v>20</v>
      </c>
      <c r="H139" s="87" t="s">
        <v>307</v>
      </c>
      <c r="I139" s="86" t="s">
        <v>322</v>
      </c>
      <c r="J139" s="86" t="s">
        <v>323</v>
      </c>
      <c r="K139" s="86" t="s">
        <v>323</v>
      </c>
      <c r="L139" s="162"/>
    </row>
    <row r="140" spans="1:12">
      <c r="A140" s="10" t="s">
        <v>15</v>
      </c>
      <c r="B140" s="10" t="s">
        <v>15</v>
      </c>
      <c r="C140" s="86">
        <v>2018</v>
      </c>
      <c r="D140" s="17" t="s">
        <v>27</v>
      </c>
      <c r="E140" s="12" t="s">
        <v>18</v>
      </c>
      <c r="F140" s="15" t="s">
        <v>19</v>
      </c>
      <c r="G140" s="31" t="s">
        <v>20</v>
      </c>
      <c r="H140" s="86" t="s">
        <v>308</v>
      </c>
      <c r="I140" s="86" t="s">
        <v>322</v>
      </c>
      <c r="J140" s="86">
        <v>500</v>
      </c>
      <c r="K140" s="86" t="s">
        <v>323</v>
      </c>
      <c r="L140" s="162"/>
    </row>
    <row r="141" spans="1:12">
      <c r="A141" s="10" t="s">
        <v>15</v>
      </c>
      <c r="B141" s="10" t="s">
        <v>15</v>
      </c>
      <c r="C141" s="86">
        <v>2018</v>
      </c>
      <c r="D141" s="17" t="s">
        <v>27</v>
      </c>
      <c r="E141" s="12" t="s">
        <v>18</v>
      </c>
      <c r="F141" s="15" t="s">
        <v>19</v>
      </c>
      <c r="G141" s="31" t="s">
        <v>20</v>
      </c>
      <c r="H141" s="86" t="s">
        <v>309</v>
      </c>
      <c r="I141" s="86" t="s">
        <v>322</v>
      </c>
      <c r="J141" s="86">
        <v>0</v>
      </c>
      <c r="K141" s="86" t="s">
        <v>323</v>
      </c>
      <c r="L141" s="162"/>
    </row>
    <row r="142" spans="1:12">
      <c r="A142" s="10" t="s">
        <v>15</v>
      </c>
      <c r="B142" s="10" t="s">
        <v>15</v>
      </c>
      <c r="C142" s="86">
        <v>2018</v>
      </c>
      <c r="D142" s="17" t="s">
        <v>27</v>
      </c>
      <c r="E142" s="12" t="s">
        <v>18</v>
      </c>
      <c r="F142" s="15" t="s">
        <v>19</v>
      </c>
      <c r="G142" s="31" t="s">
        <v>20</v>
      </c>
      <c r="H142" s="87" t="s">
        <v>310</v>
      </c>
      <c r="I142" s="86" t="s">
        <v>322</v>
      </c>
      <c r="J142" s="86">
        <v>0</v>
      </c>
      <c r="K142" s="86" t="s">
        <v>323</v>
      </c>
      <c r="L142" s="88"/>
    </row>
    <row r="143" spans="1:12">
      <c r="A143" s="10" t="s">
        <v>15</v>
      </c>
      <c r="B143" s="10" t="s">
        <v>15</v>
      </c>
      <c r="C143" s="86">
        <v>2018</v>
      </c>
      <c r="D143" s="20" t="s">
        <v>37</v>
      </c>
      <c r="E143" s="12" t="s">
        <v>18</v>
      </c>
      <c r="F143" s="15" t="s">
        <v>19</v>
      </c>
      <c r="G143" s="31" t="s">
        <v>20</v>
      </c>
      <c r="H143" s="86" t="s">
        <v>306</v>
      </c>
      <c r="I143" s="86" t="s">
        <v>322</v>
      </c>
      <c r="J143" s="87">
        <v>2000</v>
      </c>
      <c r="K143" s="86" t="s">
        <v>323</v>
      </c>
      <c r="L143" s="87"/>
    </row>
    <row r="144" spans="1:12">
      <c r="A144" s="10" t="s">
        <v>15</v>
      </c>
      <c r="B144" s="10" t="s">
        <v>15</v>
      </c>
      <c r="C144" s="86">
        <v>2018</v>
      </c>
      <c r="D144" s="20" t="s">
        <v>37</v>
      </c>
      <c r="E144" s="12" t="s">
        <v>18</v>
      </c>
      <c r="F144" s="15" t="s">
        <v>19</v>
      </c>
      <c r="G144" s="31" t="s">
        <v>20</v>
      </c>
      <c r="H144" s="87" t="s">
        <v>307</v>
      </c>
      <c r="I144" s="86" t="s">
        <v>322</v>
      </c>
      <c r="J144" s="86">
        <v>200</v>
      </c>
      <c r="K144" s="86" t="s">
        <v>323</v>
      </c>
      <c r="L144" s="86"/>
    </row>
    <row r="145" spans="1:12">
      <c r="A145" s="10" t="s">
        <v>15</v>
      </c>
      <c r="B145" s="10" t="s">
        <v>15</v>
      </c>
      <c r="C145" s="86">
        <v>2018</v>
      </c>
      <c r="D145" s="20" t="s">
        <v>37</v>
      </c>
      <c r="E145" s="12" t="s">
        <v>18</v>
      </c>
      <c r="F145" s="15" t="s">
        <v>19</v>
      </c>
      <c r="G145" s="31" t="s">
        <v>20</v>
      </c>
      <c r="H145" s="86" t="s">
        <v>308</v>
      </c>
      <c r="I145" s="86" t="s">
        <v>322</v>
      </c>
      <c r="J145" s="86">
        <v>1000</v>
      </c>
      <c r="K145" s="86" t="s">
        <v>323</v>
      </c>
      <c r="L145" s="86"/>
    </row>
    <row r="146" spans="1:12">
      <c r="A146" s="10" t="s">
        <v>15</v>
      </c>
      <c r="B146" s="10" t="s">
        <v>15</v>
      </c>
      <c r="C146" s="86">
        <v>2018</v>
      </c>
      <c r="D146" s="20" t="s">
        <v>37</v>
      </c>
      <c r="E146" s="12" t="s">
        <v>18</v>
      </c>
      <c r="F146" s="15" t="s">
        <v>19</v>
      </c>
      <c r="G146" s="31" t="s">
        <v>20</v>
      </c>
      <c r="H146" s="86" t="s">
        <v>309</v>
      </c>
      <c r="I146" s="86" t="s">
        <v>322</v>
      </c>
      <c r="J146" s="86">
        <v>200</v>
      </c>
      <c r="K146" s="86" t="s">
        <v>323</v>
      </c>
      <c r="L146" s="86"/>
    </row>
    <row r="147" spans="1:12">
      <c r="A147" s="10" t="s">
        <v>15</v>
      </c>
      <c r="B147" s="10" t="s">
        <v>15</v>
      </c>
      <c r="C147" s="86">
        <v>2018</v>
      </c>
      <c r="D147" s="20" t="s">
        <v>37</v>
      </c>
      <c r="E147" s="12" t="s">
        <v>18</v>
      </c>
      <c r="F147" s="15" t="s">
        <v>19</v>
      </c>
      <c r="G147" s="31" t="s">
        <v>20</v>
      </c>
      <c r="H147" s="87" t="s">
        <v>310</v>
      </c>
      <c r="I147" s="86" t="s">
        <v>322</v>
      </c>
      <c r="J147" s="86">
        <v>0</v>
      </c>
      <c r="K147" s="86" t="s">
        <v>323</v>
      </c>
      <c r="L147" s="86"/>
    </row>
    <row r="148" spans="1:12">
      <c r="A148" s="10" t="s">
        <v>15</v>
      </c>
      <c r="B148" s="10" t="s">
        <v>15</v>
      </c>
      <c r="C148" s="86">
        <v>2018</v>
      </c>
      <c r="D148" s="26" t="s">
        <v>17</v>
      </c>
      <c r="E148" s="21" t="s">
        <v>64</v>
      </c>
      <c r="F148" s="15" t="s">
        <v>19</v>
      </c>
      <c r="G148" s="151" t="s">
        <v>325</v>
      </c>
      <c r="H148" s="86" t="s">
        <v>306</v>
      </c>
      <c r="I148" s="86" t="s">
        <v>322</v>
      </c>
      <c r="J148" s="86">
        <v>200</v>
      </c>
      <c r="K148" s="86" t="s">
        <v>323</v>
      </c>
      <c r="L148" s="87"/>
    </row>
    <row r="149" spans="1:12">
      <c r="A149" s="10" t="s">
        <v>15</v>
      </c>
      <c r="B149" s="10" t="s">
        <v>15</v>
      </c>
      <c r="C149" s="86">
        <v>2018</v>
      </c>
      <c r="D149" s="26" t="s">
        <v>17</v>
      </c>
      <c r="E149" s="21" t="s">
        <v>64</v>
      </c>
      <c r="F149" s="15" t="s">
        <v>19</v>
      </c>
      <c r="G149" s="151" t="s">
        <v>325</v>
      </c>
      <c r="H149" s="87" t="s">
        <v>307</v>
      </c>
      <c r="I149" s="86" t="s">
        <v>322</v>
      </c>
      <c r="J149" s="86">
        <v>200</v>
      </c>
      <c r="K149" s="86" t="s">
        <v>323</v>
      </c>
      <c r="L149" s="87"/>
    </row>
    <row r="150" spans="1:12">
      <c r="A150" s="10" t="s">
        <v>15</v>
      </c>
      <c r="B150" s="10" t="s">
        <v>15</v>
      </c>
      <c r="C150" s="86">
        <v>2018</v>
      </c>
      <c r="D150" s="26" t="s">
        <v>17</v>
      </c>
      <c r="E150" s="21" t="s">
        <v>64</v>
      </c>
      <c r="F150" s="15" t="s">
        <v>19</v>
      </c>
      <c r="G150" s="151" t="s">
        <v>325</v>
      </c>
      <c r="H150" s="86" t="s">
        <v>308</v>
      </c>
      <c r="I150" s="86" t="s">
        <v>322</v>
      </c>
      <c r="J150" s="86">
        <v>200</v>
      </c>
      <c r="K150" s="86" t="s">
        <v>323</v>
      </c>
      <c r="L150" s="87"/>
    </row>
    <row r="151" spans="1:12">
      <c r="A151" s="10" t="s">
        <v>15</v>
      </c>
      <c r="B151" s="10" t="s">
        <v>15</v>
      </c>
      <c r="C151" s="86">
        <v>2018</v>
      </c>
      <c r="D151" s="26" t="s">
        <v>17</v>
      </c>
      <c r="E151" s="21" t="s">
        <v>64</v>
      </c>
      <c r="F151" s="15" t="s">
        <v>19</v>
      </c>
      <c r="G151" s="151" t="s">
        <v>325</v>
      </c>
      <c r="H151" s="86" t="s">
        <v>309</v>
      </c>
      <c r="I151" s="86" t="s">
        <v>322</v>
      </c>
      <c r="J151" s="86">
        <v>200</v>
      </c>
      <c r="K151" s="86" t="s">
        <v>323</v>
      </c>
      <c r="L151" s="87"/>
    </row>
    <row r="152" spans="1:12">
      <c r="A152" s="10" t="s">
        <v>15</v>
      </c>
      <c r="B152" s="10" t="s">
        <v>15</v>
      </c>
      <c r="C152" s="86">
        <v>2018</v>
      </c>
      <c r="D152" s="26" t="s">
        <v>17</v>
      </c>
      <c r="E152" s="21" t="s">
        <v>64</v>
      </c>
      <c r="F152" s="15" t="s">
        <v>19</v>
      </c>
      <c r="G152" s="151" t="s">
        <v>325</v>
      </c>
      <c r="H152" s="87" t="s">
        <v>310</v>
      </c>
      <c r="I152" s="86" t="s">
        <v>322</v>
      </c>
      <c r="J152" s="86">
        <v>200</v>
      </c>
      <c r="K152" s="86" t="s">
        <v>323</v>
      </c>
      <c r="L152" s="87"/>
    </row>
    <row r="153" spans="1:12">
      <c r="A153" s="10" t="s">
        <v>15</v>
      </c>
      <c r="B153" s="10" t="s">
        <v>15</v>
      </c>
      <c r="C153" s="86">
        <v>2018</v>
      </c>
      <c r="D153" s="26" t="s">
        <v>22</v>
      </c>
      <c r="E153" s="21" t="s">
        <v>64</v>
      </c>
      <c r="F153" s="15" t="s">
        <v>19</v>
      </c>
      <c r="G153" s="151" t="s">
        <v>68</v>
      </c>
      <c r="H153" s="86" t="s">
        <v>306</v>
      </c>
      <c r="I153" s="86" t="s">
        <v>322</v>
      </c>
      <c r="J153" s="87">
        <v>2228</v>
      </c>
      <c r="K153" s="86" t="s">
        <v>323</v>
      </c>
      <c r="L153" s="87"/>
    </row>
    <row r="154" spans="1:12">
      <c r="A154" s="10" t="s">
        <v>15</v>
      </c>
      <c r="B154" s="10" t="s">
        <v>15</v>
      </c>
      <c r="C154" s="86">
        <v>2018</v>
      </c>
      <c r="D154" s="26" t="s">
        <v>22</v>
      </c>
      <c r="E154" s="21" t="s">
        <v>64</v>
      </c>
      <c r="F154" s="15" t="s">
        <v>19</v>
      </c>
      <c r="G154" s="151" t="s">
        <v>68</v>
      </c>
      <c r="H154" s="87" t="s">
        <v>307</v>
      </c>
      <c r="I154" s="86" t="s">
        <v>322</v>
      </c>
      <c r="J154" s="87">
        <v>1352</v>
      </c>
      <c r="K154" s="86" t="s">
        <v>323</v>
      </c>
      <c r="L154" s="87"/>
    </row>
    <row r="155" spans="1:12">
      <c r="A155" s="10" t="s">
        <v>15</v>
      </c>
      <c r="B155" s="10" t="s">
        <v>15</v>
      </c>
      <c r="C155" s="86">
        <v>2018</v>
      </c>
      <c r="D155" s="26" t="s">
        <v>22</v>
      </c>
      <c r="E155" s="21" t="s">
        <v>64</v>
      </c>
      <c r="F155" s="15" t="s">
        <v>19</v>
      </c>
      <c r="G155" s="151" t="s">
        <v>68</v>
      </c>
      <c r="H155" s="86" t="s">
        <v>308</v>
      </c>
      <c r="I155" s="86" t="s">
        <v>322</v>
      </c>
      <c r="J155" s="87">
        <v>1352</v>
      </c>
      <c r="K155" s="86" t="s">
        <v>323</v>
      </c>
      <c r="L155" s="87"/>
    </row>
    <row r="156" spans="1:12">
      <c r="A156" s="10" t="s">
        <v>15</v>
      </c>
      <c r="B156" s="10" t="s">
        <v>15</v>
      </c>
      <c r="C156" s="86">
        <v>2018</v>
      </c>
      <c r="D156" s="26" t="s">
        <v>22</v>
      </c>
      <c r="E156" s="21" t="s">
        <v>64</v>
      </c>
      <c r="F156" s="15" t="s">
        <v>19</v>
      </c>
      <c r="G156" s="151" t="s">
        <v>68</v>
      </c>
      <c r="H156" s="86" t="s">
        <v>309</v>
      </c>
      <c r="I156" s="86" t="s">
        <v>322</v>
      </c>
      <c r="J156" s="87">
        <v>1341</v>
      </c>
      <c r="K156" s="86" t="s">
        <v>323</v>
      </c>
      <c r="L156" s="87"/>
    </row>
    <row r="157" spans="1:12">
      <c r="A157" s="10" t="s">
        <v>15</v>
      </c>
      <c r="B157" s="10" t="s">
        <v>15</v>
      </c>
      <c r="C157" s="86">
        <v>2018</v>
      </c>
      <c r="D157" s="26" t="s">
        <v>22</v>
      </c>
      <c r="E157" s="21" t="s">
        <v>64</v>
      </c>
      <c r="F157" s="15" t="s">
        <v>19</v>
      </c>
      <c r="G157" s="151" t="s">
        <v>68</v>
      </c>
      <c r="H157" s="87" t="s">
        <v>310</v>
      </c>
      <c r="I157" s="86" t="s">
        <v>322</v>
      </c>
      <c r="J157" s="87">
        <v>1341</v>
      </c>
      <c r="K157" s="86" t="s">
        <v>323</v>
      </c>
      <c r="L157" s="87"/>
    </row>
    <row r="158" spans="1:12" ht="63.75">
      <c r="A158" s="10" t="s">
        <v>15</v>
      </c>
      <c r="B158" s="10" t="s">
        <v>15</v>
      </c>
      <c r="C158" s="86">
        <v>2018</v>
      </c>
      <c r="D158" s="26" t="s">
        <v>22</v>
      </c>
      <c r="E158" s="21" t="s">
        <v>64</v>
      </c>
      <c r="F158" s="15" t="s">
        <v>19</v>
      </c>
      <c r="G158" s="151" t="s">
        <v>68</v>
      </c>
      <c r="H158" s="86" t="s">
        <v>306</v>
      </c>
      <c r="I158" s="86" t="s">
        <v>326</v>
      </c>
      <c r="J158" s="87">
        <v>1389</v>
      </c>
      <c r="K158" s="86" t="s">
        <v>323</v>
      </c>
      <c r="L158" s="362" t="s">
        <v>327</v>
      </c>
    </row>
    <row r="159" spans="1:12">
      <c r="A159" s="10" t="s">
        <v>15</v>
      </c>
      <c r="B159" s="10" t="s">
        <v>15</v>
      </c>
      <c r="C159" s="86">
        <v>2018</v>
      </c>
      <c r="D159" s="26" t="s">
        <v>22</v>
      </c>
      <c r="E159" s="21" t="s">
        <v>64</v>
      </c>
      <c r="F159" s="15" t="s">
        <v>19</v>
      </c>
      <c r="G159" s="151" t="s">
        <v>68</v>
      </c>
      <c r="H159" s="87" t="s">
        <v>307</v>
      </c>
      <c r="I159" s="86" t="s">
        <v>326</v>
      </c>
      <c r="J159" s="87">
        <v>892</v>
      </c>
      <c r="K159" s="86" t="s">
        <v>323</v>
      </c>
      <c r="L159" s="162"/>
    </row>
    <row r="160" spans="1:12">
      <c r="A160" s="10" t="s">
        <v>15</v>
      </c>
      <c r="B160" s="10" t="s">
        <v>15</v>
      </c>
      <c r="C160" s="86">
        <v>2018</v>
      </c>
      <c r="D160" s="26" t="s">
        <v>22</v>
      </c>
      <c r="E160" s="21" t="s">
        <v>64</v>
      </c>
      <c r="F160" s="15" t="s">
        <v>19</v>
      </c>
      <c r="G160" s="151" t="s">
        <v>68</v>
      </c>
      <c r="H160" s="86" t="s">
        <v>308</v>
      </c>
      <c r="I160" s="86" t="s">
        <v>326</v>
      </c>
      <c r="J160" s="87">
        <v>892</v>
      </c>
      <c r="K160" s="86" t="s">
        <v>323</v>
      </c>
      <c r="L160" s="162"/>
    </row>
    <row r="161" spans="1:12">
      <c r="A161" s="10" t="s">
        <v>15</v>
      </c>
      <c r="B161" s="10" t="s">
        <v>15</v>
      </c>
      <c r="C161" s="86">
        <v>2018</v>
      </c>
      <c r="D161" s="26" t="s">
        <v>22</v>
      </c>
      <c r="E161" s="21" t="s">
        <v>64</v>
      </c>
      <c r="F161" s="15" t="s">
        <v>19</v>
      </c>
      <c r="G161" s="151" t="s">
        <v>68</v>
      </c>
      <c r="H161" s="86" t="s">
        <v>309</v>
      </c>
      <c r="I161" s="86" t="s">
        <v>326</v>
      </c>
      <c r="J161" s="87">
        <v>860</v>
      </c>
      <c r="K161" s="86" t="s">
        <v>323</v>
      </c>
      <c r="L161" s="162"/>
    </row>
    <row r="162" spans="1:12">
      <c r="A162" s="10" t="s">
        <v>15</v>
      </c>
      <c r="B162" s="10" t="s">
        <v>15</v>
      </c>
      <c r="C162" s="86">
        <v>2018</v>
      </c>
      <c r="D162" s="26" t="s">
        <v>22</v>
      </c>
      <c r="E162" s="21" t="s">
        <v>64</v>
      </c>
      <c r="F162" s="15" t="s">
        <v>19</v>
      </c>
      <c r="G162" s="151" t="s">
        <v>68</v>
      </c>
      <c r="H162" s="87" t="s">
        <v>310</v>
      </c>
      <c r="I162" s="86" t="s">
        <v>326</v>
      </c>
      <c r="J162" s="87">
        <v>860</v>
      </c>
      <c r="K162" s="86" t="s">
        <v>323</v>
      </c>
      <c r="L162" s="88"/>
    </row>
    <row r="163" spans="1:12" ht="38.25">
      <c r="A163" s="10" t="s">
        <v>15</v>
      </c>
      <c r="B163" s="10" t="s">
        <v>15</v>
      </c>
      <c r="C163" s="86">
        <v>2018</v>
      </c>
      <c r="D163" s="63" t="s">
        <v>23</v>
      </c>
      <c r="E163" s="21" t="s">
        <v>64</v>
      </c>
      <c r="F163" s="15" t="s">
        <v>19</v>
      </c>
      <c r="G163" s="161" t="s">
        <v>73</v>
      </c>
      <c r="H163" s="86" t="s">
        <v>306</v>
      </c>
      <c r="I163" s="86" t="s">
        <v>322</v>
      </c>
      <c r="J163" s="87">
        <v>0</v>
      </c>
      <c r="K163" s="86" t="s">
        <v>323</v>
      </c>
      <c r="L163" s="362" t="s">
        <v>328</v>
      </c>
    </row>
    <row r="164" spans="1:12">
      <c r="A164" s="10" t="s">
        <v>15</v>
      </c>
      <c r="B164" s="10" t="s">
        <v>15</v>
      </c>
      <c r="C164" s="86">
        <v>2018</v>
      </c>
      <c r="D164" s="63" t="s">
        <v>23</v>
      </c>
      <c r="E164" s="21" t="s">
        <v>64</v>
      </c>
      <c r="F164" s="15" t="s">
        <v>19</v>
      </c>
      <c r="G164" s="161" t="s">
        <v>73</v>
      </c>
      <c r="H164" s="87" t="s">
        <v>307</v>
      </c>
      <c r="I164" s="86" t="s">
        <v>322</v>
      </c>
      <c r="J164" s="87">
        <v>0</v>
      </c>
      <c r="K164" s="86" t="s">
        <v>323</v>
      </c>
      <c r="L164" s="162"/>
    </row>
    <row r="165" spans="1:12">
      <c r="A165" s="10" t="s">
        <v>15</v>
      </c>
      <c r="B165" s="10" t="s">
        <v>15</v>
      </c>
      <c r="C165" s="86">
        <v>2018</v>
      </c>
      <c r="D165" s="63" t="s">
        <v>23</v>
      </c>
      <c r="E165" s="21" t="s">
        <v>64</v>
      </c>
      <c r="F165" s="15" t="s">
        <v>19</v>
      </c>
      <c r="G165" s="161" t="s">
        <v>73</v>
      </c>
      <c r="H165" s="86" t="s">
        <v>308</v>
      </c>
      <c r="I165" s="86" t="s">
        <v>322</v>
      </c>
      <c r="J165" s="87">
        <v>0</v>
      </c>
      <c r="K165" s="86" t="s">
        <v>323</v>
      </c>
      <c r="L165" s="162"/>
    </row>
    <row r="166" spans="1:12">
      <c r="A166" s="10" t="s">
        <v>15</v>
      </c>
      <c r="B166" s="10" t="s">
        <v>15</v>
      </c>
      <c r="C166" s="86">
        <v>2018</v>
      </c>
      <c r="D166" s="63" t="s">
        <v>23</v>
      </c>
      <c r="E166" s="21" t="s">
        <v>64</v>
      </c>
      <c r="F166" s="15" t="s">
        <v>19</v>
      </c>
      <c r="G166" s="161" t="s">
        <v>73</v>
      </c>
      <c r="H166" s="86" t="s">
        <v>309</v>
      </c>
      <c r="I166" s="86" t="s">
        <v>322</v>
      </c>
      <c r="J166" s="87">
        <v>0</v>
      </c>
      <c r="K166" s="86" t="s">
        <v>323</v>
      </c>
      <c r="L166" s="162"/>
    </row>
    <row r="167" spans="1:12">
      <c r="A167" s="10" t="s">
        <v>15</v>
      </c>
      <c r="B167" s="10" t="s">
        <v>15</v>
      </c>
      <c r="C167" s="86">
        <v>2018</v>
      </c>
      <c r="D167" s="63" t="s">
        <v>23</v>
      </c>
      <c r="E167" s="21" t="s">
        <v>64</v>
      </c>
      <c r="F167" s="15" t="s">
        <v>19</v>
      </c>
      <c r="G167" s="161" t="s">
        <v>73</v>
      </c>
      <c r="H167" s="87" t="s">
        <v>310</v>
      </c>
      <c r="I167" s="86" t="s">
        <v>322</v>
      </c>
      <c r="J167" s="87">
        <v>0</v>
      </c>
      <c r="K167" s="86" t="s">
        <v>323</v>
      </c>
      <c r="L167" s="88"/>
    </row>
    <row r="168" spans="1:12">
      <c r="A168" s="10" t="s">
        <v>15</v>
      </c>
      <c r="B168" s="10" t="s">
        <v>15</v>
      </c>
      <c r="C168" s="86">
        <v>2018</v>
      </c>
      <c r="D168" s="89" t="s">
        <v>23</v>
      </c>
      <c r="E168" s="90" t="s">
        <v>64</v>
      </c>
      <c r="F168" s="91" t="s">
        <v>19</v>
      </c>
      <c r="G168" s="151" t="s">
        <v>74</v>
      </c>
      <c r="H168" s="86" t="s">
        <v>306</v>
      </c>
      <c r="I168" s="86" t="s">
        <v>322</v>
      </c>
      <c r="J168" s="87">
        <v>6133</v>
      </c>
      <c r="K168" s="86" t="s">
        <v>323</v>
      </c>
      <c r="L168" s="87"/>
    </row>
    <row r="169" spans="1:12">
      <c r="A169" s="10" t="s">
        <v>15</v>
      </c>
      <c r="B169" s="10" t="s">
        <v>15</v>
      </c>
      <c r="C169" s="86">
        <v>2018</v>
      </c>
      <c r="D169" s="89" t="s">
        <v>23</v>
      </c>
      <c r="E169" s="90" t="s">
        <v>64</v>
      </c>
      <c r="F169" s="91" t="s">
        <v>19</v>
      </c>
      <c r="G169" s="151" t="s">
        <v>74</v>
      </c>
      <c r="H169" s="87" t="s">
        <v>307</v>
      </c>
      <c r="I169" s="86" t="s">
        <v>322</v>
      </c>
      <c r="J169" s="87">
        <v>2181</v>
      </c>
      <c r="K169" s="86" t="s">
        <v>323</v>
      </c>
      <c r="L169" s="87"/>
    </row>
    <row r="170" spans="1:12">
      <c r="A170" s="10" t="s">
        <v>15</v>
      </c>
      <c r="B170" s="10" t="s">
        <v>15</v>
      </c>
      <c r="C170" s="86">
        <v>2018</v>
      </c>
      <c r="D170" s="89" t="s">
        <v>23</v>
      </c>
      <c r="E170" s="90" t="s">
        <v>64</v>
      </c>
      <c r="F170" s="91" t="s">
        <v>19</v>
      </c>
      <c r="G170" s="151" t="s">
        <v>74</v>
      </c>
      <c r="H170" s="86" t="s">
        <v>308</v>
      </c>
      <c r="I170" s="86" t="s">
        <v>322</v>
      </c>
      <c r="J170" s="87">
        <v>2181</v>
      </c>
      <c r="K170" s="86" t="s">
        <v>323</v>
      </c>
      <c r="L170" s="87"/>
    </row>
    <row r="171" spans="1:12">
      <c r="A171" s="10" t="s">
        <v>15</v>
      </c>
      <c r="B171" s="10" t="s">
        <v>15</v>
      </c>
      <c r="C171" s="86">
        <v>2018</v>
      </c>
      <c r="D171" s="89" t="s">
        <v>23</v>
      </c>
      <c r="E171" s="90" t="s">
        <v>64</v>
      </c>
      <c r="F171" s="91" t="s">
        <v>19</v>
      </c>
      <c r="G171" s="151" t="s">
        <v>74</v>
      </c>
      <c r="H171" s="86" t="s">
        <v>309</v>
      </c>
      <c r="I171" s="86" t="s">
        <v>322</v>
      </c>
      <c r="J171" s="87">
        <v>1406</v>
      </c>
      <c r="K171" s="86" t="s">
        <v>323</v>
      </c>
      <c r="L171" s="87"/>
    </row>
    <row r="172" spans="1:12">
      <c r="A172" s="10" t="s">
        <v>15</v>
      </c>
      <c r="B172" s="10" t="s">
        <v>15</v>
      </c>
      <c r="C172" s="86">
        <v>2018</v>
      </c>
      <c r="D172" s="89" t="s">
        <v>23</v>
      </c>
      <c r="E172" s="90" t="s">
        <v>64</v>
      </c>
      <c r="F172" s="91" t="s">
        <v>19</v>
      </c>
      <c r="G172" s="151" t="s">
        <v>74</v>
      </c>
      <c r="H172" s="87" t="s">
        <v>310</v>
      </c>
      <c r="I172" s="86" t="s">
        <v>322</v>
      </c>
      <c r="J172" s="87">
        <v>1406</v>
      </c>
      <c r="K172" s="86" t="s">
        <v>323</v>
      </c>
      <c r="L172" s="87"/>
    </row>
    <row r="173" spans="1:12" ht="63.75">
      <c r="A173" s="10" t="s">
        <v>15</v>
      </c>
      <c r="B173" s="10" t="s">
        <v>15</v>
      </c>
      <c r="C173" s="86">
        <v>2018</v>
      </c>
      <c r="D173" s="89" t="s">
        <v>23</v>
      </c>
      <c r="E173" s="90" t="s">
        <v>64</v>
      </c>
      <c r="F173" s="91" t="s">
        <v>19</v>
      </c>
      <c r="G173" s="151" t="s">
        <v>74</v>
      </c>
      <c r="H173" s="86" t="s">
        <v>306</v>
      </c>
      <c r="I173" s="86" t="s">
        <v>326</v>
      </c>
      <c r="J173" s="87">
        <v>2707</v>
      </c>
      <c r="K173" s="86" t="s">
        <v>323</v>
      </c>
      <c r="L173" s="362" t="s">
        <v>327</v>
      </c>
    </row>
    <row r="174" spans="1:12">
      <c r="A174" s="10" t="s">
        <v>15</v>
      </c>
      <c r="B174" s="10" t="s">
        <v>15</v>
      </c>
      <c r="C174" s="86">
        <v>2018</v>
      </c>
      <c r="D174" s="89" t="s">
        <v>23</v>
      </c>
      <c r="E174" s="90" t="s">
        <v>64</v>
      </c>
      <c r="F174" s="91" t="s">
        <v>19</v>
      </c>
      <c r="G174" s="151" t="s">
        <v>74</v>
      </c>
      <c r="H174" s="87" t="s">
        <v>307</v>
      </c>
      <c r="I174" s="86" t="s">
        <v>326</v>
      </c>
      <c r="J174" s="87">
        <v>538</v>
      </c>
      <c r="K174" s="86" t="s">
        <v>323</v>
      </c>
      <c r="L174" s="162"/>
    </row>
    <row r="175" spans="1:12">
      <c r="A175" s="10" t="s">
        <v>15</v>
      </c>
      <c r="B175" s="10" t="s">
        <v>15</v>
      </c>
      <c r="C175" s="86">
        <v>2018</v>
      </c>
      <c r="D175" s="89" t="s">
        <v>23</v>
      </c>
      <c r="E175" s="90" t="s">
        <v>64</v>
      </c>
      <c r="F175" s="91" t="s">
        <v>19</v>
      </c>
      <c r="G175" s="151" t="s">
        <v>74</v>
      </c>
      <c r="H175" s="86" t="s">
        <v>308</v>
      </c>
      <c r="I175" s="86" t="s">
        <v>326</v>
      </c>
      <c r="J175" s="87">
        <v>538</v>
      </c>
      <c r="K175" s="86" t="s">
        <v>323</v>
      </c>
      <c r="L175" s="162"/>
    </row>
    <row r="176" spans="1:12">
      <c r="A176" s="10" t="s">
        <v>15</v>
      </c>
      <c r="B176" s="10" t="s">
        <v>15</v>
      </c>
      <c r="C176" s="86">
        <v>2018</v>
      </c>
      <c r="D176" s="89" t="s">
        <v>23</v>
      </c>
      <c r="E176" s="90" t="s">
        <v>64</v>
      </c>
      <c r="F176" s="91" t="s">
        <v>19</v>
      </c>
      <c r="G176" s="151" t="s">
        <v>74</v>
      </c>
      <c r="H176" s="86" t="s">
        <v>309</v>
      </c>
      <c r="I176" s="86" t="s">
        <v>326</v>
      </c>
      <c r="J176" s="87">
        <v>538</v>
      </c>
      <c r="K176" s="86" t="s">
        <v>323</v>
      </c>
      <c r="L176" s="162"/>
    </row>
    <row r="177" spans="1:12">
      <c r="A177" s="10" t="s">
        <v>15</v>
      </c>
      <c r="B177" s="10" t="s">
        <v>15</v>
      </c>
      <c r="C177" s="86">
        <v>2018</v>
      </c>
      <c r="D177" s="89" t="s">
        <v>23</v>
      </c>
      <c r="E177" s="90" t="s">
        <v>64</v>
      </c>
      <c r="F177" s="91" t="s">
        <v>19</v>
      </c>
      <c r="G177" s="151" t="s">
        <v>74</v>
      </c>
      <c r="H177" s="87" t="s">
        <v>310</v>
      </c>
      <c r="I177" s="86" t="s">
        <v>326</v>
      </c>
      <c r="J177" s="87">
        <v>538</v>
      </c>
      <c r="K177" s="86" t="s">
        <v>323</v>
      </c>
      <c r="L177" s="88"/>
    </row>
    <row r="178" spans="1:12">
      <c r="A178" s="10" t="s">
        <v>15</v>
      </c>
      <c r="B178" s="10" t="s">
        <v>15</v>
      </c>
      <c r="C178" s="86">
        <v>2018</v>
      </c>
      <c r="D178" s="26" t="s">
        <v>76</v>
      </c>
      <c r="E178" s="21" t="s">
        <v>64</v>
      </c>
      <c r="F178" s="15" t="s">
        <v>19</v>
      </c>
      <c r="G178" s="151" t="s">
        <v>65</v>
      </c>
      <c r="H178" s="86" t="s">
        <v>306</v>
      </c>
      <c r="I178" s="86" t="s">
        <v>322</v>
      </c>
      <c r="J178" s="87">
        <v>4248</v>
      </c>
      <c r="K178" s="86" t="s">
        <v>323</v>
      </c>
      <c r="L178" s="87"/>
    </row>
    <row r="179" spans="1:12">
      <c r="A179" s="10" t="s">
        <v>15</v>
      </c>
      <c r="B179" s="10" t="s">
        <v>15</v>
      </c>
      <c r="C179" s="86">
        <v>2018</v>
      </c>
      <c r="D179" s="92" t="s">
        <v>76</v>
      </c>
      <c r="E179" s="21" t="s">
        <v>64</v>
      </c>
      <c r="F179" s="15" t="s">
        <v>19</v>
      </c>
      <c r="G179" s="484" t="s">
        <v>65</v>
      </c>
      <c r="H179" s="87" t="s">
        <v>307</v>
      </c>
      <c r="I179" s="86" t="s">
        <v>322</v>
      </c>
      <c r="J179" s="87">
        <v>1336</v>
      </c>
      <c r="K179" s="86" t="s">
        <v>323</v>
      </c>
      <c r="L179" s="87"/>
    </row>
    <row r="180" spans="1:12">
      <c r="A180" s="10" t="s">
        <v>15</v>
      </c>
      <c r="B180" s="10" t="s">
        <v>15</v>
      </c>
      <c r="C180" s="86">
        <v>2018</v>
      </c>
      <c r="D180" s="26" t="s">
        <v>76</v>
      </c>
      <c r="E180" s="21" t="s">
        <v>64</v>
      </c>
      <c r="F180" s="15" t="s">
        <v>19</v>
      </c>
      <c r="G180" s="151" t="s">
        <v>65</v>
      </c>
      <c r="H180" s="86" t="s">
        <v>308</v>
      </c>
      <c r="I180" s="86" t="s">
        <v>322</v>
      </c>
      <c r="J180" s="87">
        <v>1336</v>
      </c>
      <c r="K180" s="86" t="s">
        <v>323</v>
      </c>
      <c r="L180" s="87"/>
    </row>
    <row r="181" spans="1:12">
      <c r="A181" s="10" t="s">
        <v>15</v>
      </c>
      <c r="B181" s="10" t="s">
        <v>15</v>
      </c>
      <c r="C181" s="86">
        <v>2018</v>
      </c>
      <c r="D181" s="92" t="s">
        <v>76</v>
      </c>
      <c r="E181" s="21" t="s">
        <v>64</v>
      </c>
      <c r="F181" s="15" t="s">
        <v>19</v>
      </c>
      <c r="G181" s="484" t="s">
        <v>65</v>
      </c>
      <c r="H181" s="86" t="s">
        <v>309</v>
      </c>
      <c r="I181" s="86" t="s">
        <v>322</v>
      </c>
      <c r="J181" s="87">
        <v>1336</v>
      </c>
      <c r="K181" s="86" t="s">
        <v>323</v>
      </c>
      <c r="L181" s="87"/>
    </row>
    <row r="182" spans="1:12">
      <c r="A182" s="10" t="s">
        <v>15</v>
      </c>
      <c r="B182" s="10" t="s">
        <v>15</v>
      </c>
      <c r="C182" s="86">
        <v>2018</v>
      </c>
      <c r="D182" s="92" t="s">
        <v>76</v>
      </c>
      <c r="E182" s="21" t="s">
        <v>64</v>
      </c>
      <c r="F182" s="15" t="s">
        <v>19</v>
      </c>
      <c r="G182" s="484" t="s">
        <v>65</v>
      </c>
      <c r="H182" s="87" t="s">
        <v>310</v>
      </c>
      <c r="I182" s="86" t="s">
        <v>322</v>
      </c>
      <c r="J182" s="87">
        <v>1336</v>
      </c>
      <c r="K182" s="86" t="s">
        <v>323</v>
      </c>
      <c r="L182" s="87"/>
    </row>
    <row r="183" spans="1:12" ht="63.75">
      <c r="A183" s="10" t="s">
        <v>15</v>
      </c>
      <c r="B183" s="10" t="s">
        <v>15</v>
      </c>
      <c r="C183" s="86">
        <v>2018</v>
      </c>
      <c r="D183" s="26" t="s">
        <v>76</v>
      </c>
      <c r="E183" s="21" t="s">
        <v>64</v>
      </c>
      <c r="F183" s="15" t="s">
        <v>19</v>
      </c>
      <c r="G183" s="151" t="s">
        <v>65</v>
      </c>
      <c r="H183" s="86" t="s">
        <v>306</v>
      </c>
      <c r="I183" s="86" t="s">
        <v>326</v>
      </c>
      <c r="J183" s="87">
        <v>2063</v>
      </c>
      <c r="K183" s="86" t="s">
        <v>323</v>
      </c>
      <c r="L183" s="362" t="s">
        <v>327</v>
      </c>
    </row>
    <row r="184" spans="1:12">
      <c r="A184" s="10" t="s">
        <v>15</v>
      </c>
      <c r="B184" s="10" t="s">
        <v>15</v>
      </c>
      <c r="C184" s="86">
        <v>2018</v>
      </c>
      <c r="D184" s="92" t="s">
        <v>76</v>
      </c>
      <c r="E184" s="21" t="s">
        <v>64</v>
      </c>
      <c r="F184" s="15" t="s">
        <v>19</v>
      </c>
      <c r="G184" s="484" t="s">
        <v>65</v>
      </c>
      <c r="H184" s="87" t="s">
        <v>307</v>
      </c>
      <c r="I184" s="86" t="s">
        <v>326</v>
      </c>
      <c r="J184" s="87">
        <v>533</v>
      </c>
      <c r="K184" s="86" t="s">
        <v>323</v>
      </c>
      <c r="L184" s="162"/>
    </row>
    <row r="185" spans="1:12">
      <c r="A185" s="10" t="s">
        <v>15</v>
      </c>
      <c r="B185" s="10" t="s">
        <v>15</v>
      </c>
      <c r="C185" s="86">
        <v>2018</v>
      </c>
      <c r="D185" s="26" t="s">
        <v>76</v>
      </c>
      <c r="E185" s="21" t="s">
        <v>64</v>
      </c>
      <c r="F185" s="15" t="s">
        <v>19</v>
      </c>
      <c r="G185" s="151" t="s">
        <v>65</v>
      </c>
      <c r="H185" s="86" t="s">
        <v>308</v>
      </c>
      <c r="I185" s="86" t="s">
        <v>326</v>
      </c>
      <c r="J185" s="87">
        <v>533</v>
      </c>
      <c r="K185" s="86" t="s">
        <v>323</v>
      </c>
      <c r="L185" s="162"/>
    </row>
    <row r="186" spans="1:12">
      <c r="A186" s="10" t="s">
        <v>15</v>
      </c>
      <c r="B186" s="10" t="s">
        <v>15</v>
      </c>
      <c r="C186" s="86">
        <v>2018</v>
      </c>
      <c r="D186" s="92" t="s">
        <v>76</v>
      </c>
      <c r="E186" s="21" t="s">
        <v>64</v>
      </c>
      <c r="F186" s="15" t="s">
        <v>19</v>
      </c>
      <c r="G186" s="484" t="s">
        <v>65</v>
      </c>
      <c r="H186" s="86" t="s">
        <v>309</v>
      </c>
      <c r="I186" s="86" t="s">
        <v>326</v>
      </c>
      <c r="J186" s="87">
        <v>533</v>
      </c>
      <c r="K186" s="86" t="s">
        <v>323</v>
      </c>
      <c r="L186" s="162"/>
    </row>
    <row r="187" spans="1:12">
      <c r="A187" s="10" t="s">
        <v>15</v>
      </c>
      <c r="B187" s="10" t="s">
        <v>15</v>
      </c>
      <c r="C187" s="86">
        <v>2018</v>
      </c>
      <c r="D187" s="92" t="s">
        <v>76</v>
      </c>
      <c r="E187" s="21" t="s">
        <v>64</v>
      </c>
      <c r="F187" s="15" t="s">
        <v>19</v>
      </c>
      <c r="G187" s="484" t="s">
        <v>65</v>
      </c>
      <c r="H187" s="87" t="s">
        <v>310</v>
      </c>
      <c r="I187" s="86" t="s">
        <v>326</v>
      </c>
      <c r="J187" s="87">
        <v>533</v>
      </c>
      <c r="K187" s="86" t="s">
        <v>323</v>
      </c>
      <c r="L187" s="88"/>
    </row>
    <row r="188" spans="1:12">
      <c r="A188" s="10" t="s">
        <v>15</v>
      </c>
      <c r="B188" s="10" t="s">
        <v>15</v>
      </c>
      <c r="C188" s="86">
        <v>2018</v>
      </c>
      <c r="D188" s="26" t="s">
        <v>78</v>
      </c>
      <c r="E188" s="21" t="s">
        <v>64</v>
      </c>
      <c r="F188" s="15" t="s">
        <v>19</v>
      </c>
      <c r="G188" s="151" t="s">
        <v>79</v>
      </c>
      <c r="H188" s="86" t="s">
        <v>306</v>
      </c>
      <c r="I188" s="86" t="s">
        <v>326</v>
      </c>
      <c r="J188" s="87">
        <v>50</v>
      </c>
      <c r="K188" s="86" t="s">
        <v>323</v>
      </c>
      <c r="L188" s="87"/>
    </row>
    <row r="189" spans="1:12">
      <c r="A189" s="10" t="s">
        <v>15</v>
      </c>
      <c r="B189" s="10" t="s">
        <v>15</v>
      </c>
      <c r="C189" s="86">
        <v>2018</v>
      </c>
      <c r="D189" s="26" t="s">
        <v>78</v>
      </c>
      <c r="E189" s="21" t="s">
        <v>64</v>
      </c>
      <c r="F189" s="15" t="s">
        <v>19</v>
      </c>
      <c r="G189" s="151" t="s">
        <v>79</v>
      </c>
      <c r="H189" s="87" t="s">
        <v>307</v>
      </c>
      <c r="I189" s="86" t="s">
        <v>326</v>
      </c>
      <c r="J189" s="87">
        <v>50</v>
      </c>
      <c r="K189" s="86" t="s">
        <v>323</v>
      </c>
      <c r="L189" s="87"/>
    </row>
    <row r="190" spans="1:12">
      <c r="A190" s="10" t="s">
        <v>15</v>
      </c>
      <c r="B190" s="10" t="s">
        <v>15</v>
      </c>
      <c r="C190" s="86">
        <v>2018</v>
      </c>
      <c r="D190" s="26" t="s">
        <v>78</v>
      </c>
      <c r="E190" s="21" t="s">
        <v>64</v>
      </c>
      <c r="F190" s="15" t="s">
        <v>19</v>
      </c>
      <c r="G190" s="151" t="s">
        <v>79</v>
      </c>
      <c r="H190" s="86" t="s">
        <v>308</v>
      </c>
      <c r="I190" s="86" t="s">
        <v>326</v>
      </c>
      <c r="J190" s="87">
        <v>50</v>
      </c>
      <c r="K190" s="86" t="s">
        <v>323</v>
      </c>
      <c r="L190" s="87"/>
    </row>
    <row r="191" spans="1:12">
      <c r="A191" s="10" t="s">
        <v>15</v>
      </c>
      <c r="B191" s="10" t="s">
        <v>15</v>
      </c>
      <c r="C191" s="86">
        <v>2018</v>
      </c>
      <c r="D191" s="26" t="s">
        <v>61</v>
      </c>
      <c r="E191" s="21" t="s">
        <v>64</v>
      </c>
      <c r="F191" s="15" t="s">
        <v>19</v>
      </c>
      <c r="G191" s="151" t="s">
        <v>65</v>
      </c>
      <c r="H191" s="86" t="s">
        <v>306</v>
      </c>
      <c r="I191" s="86" t="s">
        <v>322</v>
      </c>
      <c r="J191" s="94">
        <v>1938</v>
      </c>
      <c r="K191" s="86" t="s">
        <v>323</v>
      </c>
      <c r="L191" s="94"/>
    </row>
    <row r="192" spans="1:12">
      <c r="A192" s="10" t="s">
        <v>15</v>
      </c>
      <c r="B192" s="10" t="s">
        <v>15</v>
      </c>
      <c r="C192" s="86">
        <v>2018</v>
      </c>
      <c r="D192" s="26" t="s">
        <v>61</v>
      </c>
      <c r="E192" s="21" t="s">
        <v>64</v>
      </c>
      <c r="F192" s="15" t="s">
        <v>19</v>
      </c>
      <c r="G192" s="151" t="s">
        <v>65</v>
      </c>
      <c r="H192" s="87" t="s">
        <v>307</v>
      </c>
      <c r="I192" s="86" t="s">
        <v>322</v>
      </c>
      <c r="J192" s="86">
        <v>684</v>
      </c>
      <c r="K192" s="86" t="s">
        <v>323</v>
      </c>
      <c r="L192" s="86"/>
    </row>
    <row r="193" spans="1:12">
      <c r="A193" s="10" t="s">
        <v>15</v>
      </c>
      <c r="B193" s="10" t="s">
        <v>15</v>
      </c>
      <c r="C193" s="86">
        <v>2018</v>
      </c>
      <c r="D193" s="26" t="s">
        <v>61</v>
      </c>
      <c r="E193" s="21" t="s">
        <v>64</v>
      </c>
      <c r="F193" s="15" t="s">
        <v>19</v>
      </c>
      <c r="G193" s="151" t="s">
        <v>65</v>
      </c>
      <c r="H193" s="86" t="s">
        <v>308</v>
      </c>
      <c r="I193" s="86" t="s">
        <v>322</v>
      </c>
      <c r="J193" s="86">
        <v>684</v>
      </c>
      <c r="K193" s="86" t="s">
        <v>323</v>
      </c>
      <c r="L193" s="86"/>
    </row>
    <row r="194" spans="1:12">
      <c r="A194" s="10" t="s">
        <v>15</v>
      </c>
      <c r="B194" s="10" t="s">
        <v>15</v>
      </c>
      <c r="C194" s="86">
        <v>2018</v>
      </c>
      <c r="D194" s="26" t="s">
        <v>61</v>
      </c>
      <c r="E194" s="21" t="s">
        <v>64</v>
      </c>
      <c r="F194" s="15" t="s">
        <v>19</v>
      </c>
      <c r="G194" s="151" t="s">
        <v>65</v>
      </c>
      <c r="H194" s="86" t="s">
        <v>309</v>
      </c>
      <c r="I194" s="86" t="s">
        <v>322</v>
      </c>
      <c r="J194" s="86">
        <v>615</v>
      </c>
      <c r="K194" s="86" t="s">
        <v>323</v>
      </c>
      <c r="L194" s="86"/>
    </row>
    <row r="195" spans="1:12">
      <c r="A195" s="10" t="s">
        <v>15</v>
      </c>
      <c r="B195" s="10" t="s">
        <v>15</v>
      </c>
      <c r="C195" s="86">
        <v>2018</v>
      </c>
      <c r="D195" s="26" t="s">
        <v>61</v>
      </c>
      <c r="E195" s="21" t="s">
        <v>64</v>
      </c>
      <c r="F195" s="15" t="s">
        <v>19</v>
      </c>
      <c r="G195" s="151" t="s">
        <v>65</v>
      </c>
      <c r="H195" s="87" t="s">
        <v>310</v>
      </c>
      <c r="I195" s="86" t="s">
        <v>322</v>
      </c>
      <c r="J195" s="86">
        <v>615</v>
      </c>
      <c r="K195" s="86" t="s">
        <v>323</v>
      </c>
      <c r="L195" s="86"/>
    </row>
    <row r="196" spans="1:12" ht="63.75">
      <c r="A196" s="10" t="s">
        <v>15</v>
      </c>
      <c r="B196" s="10" t="s">
        <v>15</v>
      </c>
      <c r="C196" s="86">
        <v>2018</v>
      </c>
      <c r="D196" s="26" t="s">
        <v>61</v>
      </c>
      <c r="E196" s="21" t="s">
        <v>64</v>
      </c>
      <c r="F196" s="15" t="s">
        <v>19</v>
      </c>
      <c r="G196" s="151" t="s">
        <v>65</v>
      </c>
      <c r="H196" s="86" t="s">
        <v>306</v>
      </c>
      <c r="I196" s="86" t="s">
        <v>326</v>
      </c>
      <c r="J196" s="94">
        <v>3618</v>
      </c>
      <c r="K196" s="86" t="s">
        <v>323</v>
      </c>
      <c r="L196" s="362" t="s">
        <v>327</v>
      </c>
    </row>
    <row r="197" spans="1:12">
      <c r="A197" s="10" t="s">
        <v>15</v>
      </c>
      <c r="B197" s="10" t="s">
        <v>15</v>
      </c>
      <c r="C197" s="86">
        <v>2018</v>
      </c>
      <c r="D197" s="26" t="s">
        <v>61</v>
      </c>
      <c r="E197" s="21" t="s">
        <v>64</v>
      </c>
      <c r="F197" s="15" t="s">
        <v>19</v>
      </c>
      <c r="G197" s="151" t="s">
        <v>65</v>
      </c>
      <c r="H197" s="87" t="s">
        <v>307</v>
      </c>
      <c r="I197" s="86" t="s">
        <v>326</v>
      </c>
      <c r="J197" s="86">
        <v>1243</v>
      </c>
      <c r="K197" s="86" t="s">
        <v>323</v>
      </c>
      <c r="L197" s="162"/>
    </row>
    <row r="198" spans="1:12">
      <c r="A198" s="10" t="s">
        <v>15</v>
      </c>
      <c r="B198" s="10" t="s">
        <v>15</v>
      </c>
      <c r="C198" s="86">
        <v>2018</v>
      </c>
      <c r="D198" s="26" t="s">
        <v>61</v>
      </c>
      <c r="E198" s="21" t="s">
        <v>64</v>
      </c>
      <c r="F198" s="15" t="s">
        <v>19</v>
      </c>
      <c r="G198" s="151" t="s">
        <v>65</v>
      </c>
      <c r="H198" s="86" t="s">
        <v>308</v>
      </c>
      <c r="I198" s="86" t="s">
        <v>326</v>
      </c>
      <c r="J198" s="86">
        <v>1243</v>
      </c>
      <c r="K198" s="86" t="s">
        <v>323</v>
      </c>
      <c r="L198" s="162"/>
    </row>
    <row r="199" spans="1:12">
      <c r="A199" s="10" t="s">
        <v>15</v>
      </c>
      <c r="B199" s="10" t="s">
        <v>15</v>
      </c>
      <c r="C199" s="86">
        <v>2018</v>
      </c>
      <c r="D199" s="26" t="s">
        <v>61</v>
      </c>
      <c r="E199" s="21" t="s">
        <v>64</v>
      </c>
      <c r="F199" s="15" t="s">
        <v>19</v>
      </c>
      <c r="G199" s="151" t="s">
        <v>65</v>
      </c>
      <c r="H199" s="86" t="s">
        <v>309</v>
      </c>
      <c r="I199" s="86" t="s">
        <v>326</v>
      </c>
      <c r="J199" s="86">
        <v>1008</v>
      </c>
      <c r="K199" s="86" t="s">
        <v>323</v>
      </c>
      <c r="L199" s="162"/>
    </row>
    <row r="200" spans="1:12">
      <c r="A200" s="10" t="s">
        <v>15</v>
      </c>
      <c r="B200" s="10" t="s">
        <v>15</v>
      </c>
      <c r="C200" s="86">
        <v>2018</v>
      </c>
      <c r="D200" s="26" t="s">
        <v>61</v>
      </c>
      <c r="E200" s="21" t="s">
        <v>64</v>
      </c>
      <c r="F200" s="15" t="s">
        <v>19</v>
      </c>
      <c r="G200" s="151" t="s">
        <v>65</v>
      </c>
      <c r="H200" s="87" t="s">
        <v>310</v>
      </c>
      <c r="I200" s="86" t="s">
        <v>326</v>
      </c>
      <c r="J200" s="86">
        <v>1008</v>
      </c>
      <c r="K200" s="86" t="s">
        <v>323</v>
      </c>
      <c r="L200" s="88"/>
    </row>
    <row r="201" spans="1:12" ht="25.5">
      <c r="A201" s="10" t="s">
        <v>15</v>
      </c>
      <c r="B201" s="10" t="s">
        <v>15</v>
      </c>
      <c r="C201" s="86">
        <v>2018</v>
      </c>
      <c r="D201" s="26" t="s">
        <v>39</v>
      </c>
      <c r="E201" s="21" t="s">
        <v>18</v>
      </c>
      <c r="F201" s="15" t="s">
        <v>19</v>
      </c>
      <c r="G201" s="151" t="s">
        <v>109</v>
      </c>
      <c r="H201" s="86" t="s">
        <v>306</v>
      </c>
      <c r="I201" s="86" t="s">
        <v>322</v>
      </c>
      <c r="J201" s="94">
        <v>2000</v>
      </c>
      <c r="K201" s="86" t="s">
        <v>323</v>
      </c>
      <c r="L201" s="94"/>
    </row>
    <row r="202" spans="1:12" ht="25.5">
      <c r="A202" s="10" t="s">
        <v>15</v>
      </c>
      <c r="B202" s="10" t="s">
        <v>15</v>
      </c>
      <c r="C202" s="86">
        <v>2018</v>
      </c>
      <c r="D202" s="26" t="s">
        <v>39</v>
      </c>
      <c r="E202" s="21" t="s">
        <v>18</v>
      </c>
      <c r="F202" s="15" t="s">
        <v>19</v>
      </c>
      <c r="G202" s="151" t="s">
        <v>109</v>
      </c>
      <c r="H202" s="87" t="s">
        <v>307</v>
      </c>
      <c r="I202" s="86" t="s">
        <v>322</v>
      </c>
      <c r="J202" s="86">
        <v>200</v>
      </c>
      <c r="K202" s="86" t="s">
        <v>323</v>
      </c>
      <c r="L202" s="86"/>
    </row>
    <row r="203" spans="1:12" ht="25.5">
      <c r="A203" s="10" t="s">
        <v>15</v>
      </c>
      <c r="B203" s="10" t="s">
        <v>15</v>
      </c>
      <c r="C203" s="86">
        <v>2018</v>
      </c>
      <c r="D203" s="26" t="s">
        <v>39</v>
      </c>
      <c r="E203" s="21" t="s">
        <v>18</v>
      </c>
      <c r="F203" s="15" t="s">
        <v>19</v>
      </c>
      <c r="G203" s="151" t="s">
        <v>109</v>
      </c>
      <c r="H203" s="86" t="s">
        <v>308</v>
      </c>
      <c r="I203" s="86" t="s">
        <v>322</v>
      </c>
      <c r="J203" s="86">
        <v>1000</v>
      </c>
      <c r="K203" s="86" t="s">
        <v>323</v>
      </c>
      <c r="L203" s="86"/>
    </row>
    <row r="204" spans="1:12" ht="25.5">
      <c r="A204" s="10" t="s">
        <v>15</v>
      </c>
      <c r="B204" s="10" t="s">
        <v>15</v>
      </c>
      <c r="C204" s="86">
        <v>2018</v>
      </c>
      <c r="D204" s="26" t="s">
        <v>39</v>
      </c>
      <c r="E204" s="21" t="s">
        <v>18</v>
      </c>
      <c r="F204" s="15" t="s">
        <v>19</v>
      </c>
      <c r="G204" s="151" t="s">
        <v>109</v>
      </c>
      <c r="H204" s="86" t="s">
        <v>309</v>
      </c>
      <c r="I204" s="86" t="s">
        <v>322</v>
      </c>
      <c r="J204" s="86">
        <v>200</v>
      </c>
      <c r="K204" s="86" t="s">
        <v>323</v>
      </c>
      <c r="L204" s="86"/>
    </row>
    <row r="205" spans="1:12" ht="25.5">
      <c r="A205" s="10" t="s">
        <v>15</v>
      </c>
      <c r="B205" s="10" t="s">
        <v>15</v>
      </c>
      <c r="C205" s="86">
        <v>2018</v>
      </c>
      <c r="D205" s="26" t="s">
        <v>39</v>
      </c>
      <c r="E205" s="21" t="s">
        <v>18</v>
      </c>
      <c r="F205" s="15" t="s">
        <v>19</v>
      </c>
      <c r="G205" s="151" t="s">
        <v>109</v>
      </c>
      <c r="H205" s="87" t="s">
        <v>310</v>
      </c>
      <c r="I205" s="86" t="s">
        <v>322</v>
      </c>
      <c r="J205" s="86">
        <v>0</v>
      </c>
      <c r="K205" s="86" t="s">
        <v>323</v>
      </c>
      <c r="L205" s="86"/>
    </row>
    <row r="206" spans="1:12">
      <c r="A206" s="10" t="s">
        <v>15</v>
      </c>
      <c r="B206" s="10" t="s">
        <v>15</v>
      </c>
      <c r="C206" s="86">
        <v>2018</v>
      </c>
      <c r="D206" s="26" t="s">
        <v>22</v>
      </c>
      <c r="E206" s="21" t="s">
        <v>114</v>
      </c>
      <c r="F206" s="15" t="s">
        <v>19</v>
      </c>
      <c r="G206" s="151" t="s">
        <v>130</v>
      </c>
      <c r="H206" s="86" t="s">
        <v>306</v>
      </c>
      <c r="I206" s="86" t="s">
        <v>322</v>
      </c>
      <c r="J206" s="94">
        <v>1000</v>
      </c>
      <c r="K206" s="86" t="s">
        <v>323</v>
      </c>
      <c r="L206" s="94"/>
    </row>
    <row r="207" spans="1:12">
      <c r="A207" s="10" t="s">
        <v>15</v>
      </c>
      <c r="B207" s="10" t="s">
        <v>15</v>
      </c>
      <c r="C207" s="86">
        <v>2018</v>
      </c>
      <c r="D207" s="26" t="s">
        <v>22</v>
      </c>
      <c r="E207" s="21" t="s">
        <v>114</v>
      </c>
      <c r="F207" s="15" t="s">
        <v>19</v>
      </c>
      <c r="G207" s="151" t="s">
        <v>130</v>
      </c>
      <c r="H207" s="87" t="s">
        <v>307</v>
      </c>
      <c r="I207" s="86" t="s">
        <v>322</v>
      </c>
      <c r="J207" s="86">
        <v>200</v>
      </c>
      <c r="K207" s="86" t="s">
        <v>323</v>
      </c>
      <c r="L207" s="86"/>
    </row>
    <row r="208" spans="1:12">
      <c r="A208" s="10" t="s">
        <v>15</v>
      </c>
      <c r="B208" s="10" t="s">
        <v>15</v>
      </c>
      <c r="C208" s="86">
        <v>2018</v>
      </c>
      <c r="D208" s="26" t="s">
        <v>22</v>
      </c>
      <c r="E208" s="21" t="s">
        <v>114</v>
      </c>
      <c r="F208" s="15" t="s">
        <v>19</v>
      </c>
      <c r="G208" s="151" t="s">
        <v>130</v>
      </c>
      <c r="H208" s="86" t="s">
        <v>308</v>
      </c>
      <c r="I208" s="86" t="s">
        <v>322</v>
      </c>
      <c r="J208" s="86">
        <v>200</v>
      </c>
      <c r="K208" s="86" t="s">
        <v>323</v>
      </c>
      <c r="L208" s="86"/>
    </row>
    <row r="209" spans="1:12">
      <c r="A209" s="10" t="s">
        <v>15</v>
      </c>
      <c r="B209" s="10" t="s">
        <v>15</v>
      </c>
      <c r="C209" s="86">
        <v>2018</v>
      </c>
      <c r="D209" s="26" t="s">
        <v>22</v>
      </c>
      <c r="E209" s="21" t="s">
        <v>114</v>
      </c>
      <c r="F209" s="15" t="s">
        <v>19</v>
      </c>
      <c r="G209" s="151" t="s">
        <v>130</v>
      </c>
      <c r="H209" s="86" t="s">
        <v>309</v>
      </c>
      <c r="I209" s="86" t="s">
        <v>322</v>
      </c>
      <c r="J209" s="86">
        <v>0</v>
      </c>
      <c r="K209" s="86" t="s">
        <v>323</v>
      </c>
      <c r="L209" s="86"/>
    </row>
    <row r="210" spans="1:12">
      <c r="A210" s="10" t="s">
        <v>15</v>
      </c>
      <c r="B210" s="10" t="s">
        <v>15</v>
      </c>
      <c r="C210" s="86">
        <v>2018</v>
      </c>
      <c r="D210" s="26" t="s">
        <v>22</v>
      </c>
      <c r="E210" s="21" t="s">
        <v>114</v>
      </c>
      <c r="F210" s="15" t="s">
        <v>19</v>
      </c>
      <c r="G210" s="151" t="s">
        <v>130</v>
      </c>
      <c r="H210" s="87" t="s">
        <v>310</v>
      </c>
      <c r="I210" s="86" t="s">
        <v>322</v>
      </c>
      <c r="J210" s="86">
        <v>0</v>
      </c>
      <c r="K210" s="86" t="s">
        <v>323</v>
      </c>
      <c r="L210" s="86"/>
    </row>
    <row r="211" spans="1:12">
      <c r="A211" s="10" t="s">
        <v>15</v>
      </c>
      <c r="B211" s="10" t="s">
        <v>15</v>
      </c>
      <c r="C211" s="86">
        <v>2018</v>
      </c>
      <c r="D211" s="26" t="s">
        <v>26</v>
      </c>
      <c r="E211" s="21" t="s">
        <v>114</v>
      </c>
      <c r="F211" s="15" t="s">
        <v>19</v>
      </c>
      <c r="G211" s="151" t="s">
        <v>170</v>
      </c>
      <c r="H211" s="86" t="s">
        <v>306</v>
      </c>
      <c r="I211" s="86" t="s">
        <v>322</v>
      </c>
      <c r="J211" s="94">
        <v>1000</v>
      </c>
      <c r="K211" s="86" t="s">
        <v>323</v>
      </c>
      <c r="L211" s="94"/>
    </row>
    <row r="212" spans="1:12">
      <c r="A212" s="10" t="s">
        <v>15</v>
      </c>
      <c r="B212" s="10" t="s">
        <v>15</v>
      </c>
      <c r="C212" s="86">
        <v>2018</v>
      </c>
      <c r="D212" s="26" t="s">
        <v>26</v>
      </c>
      <c r="E212" s="21" t="s">
        <v>114</v>
      </c>
      <c r="F212" s="15" t="s">
        <v>19</v>
      </c>
      <c r="G212" s="151" t="s">
        <v>170</v>
      </c>
      <c r="H212" s="87" t="s">
        <v>307</v>
      </c>
      <c r="I212" s="86" t="s">
        <v>322</v>
      </c>
      <c r="J212" s="86">
        <v>200</v>
      </c>
      <c r="K212" s="86" t="s">
        <v>323</v>
      </c>
      <c r="L212" s="86"/>
    </row>
    <row r="213" spans="1:12">
      <c r="A213" s="10" t="s">
        <v>15</v>
      </c>
      <c r="B213" s="10" t="s">
        <v>15</v>
      </c>
      <c r="C213" s="86">
        <v>2018</v>
      </c>
      <c r="D213" s="26" t="s">
        <v>26</v>
      </c>
      <c r="E213" s="21" t="s">
        <v>114</v>
      </c>
      <c r="F213" s="15" t="s">
        <v>19</v>
      </c>
      <c r="G213" s="151" t="s">
        <v>170</v>
      </c>
      <c r="H213" s="86" t="s">
        <v>308</v>
      </c>
      <c r="I213" s="86" t="s">
        <v>322</v>
      </c>
      <c r="J213" s="86">
        <v>200</v>
      </c>
      <c r="K213" s="86" t="s">
        <v>323</v>
      </c>
      <c r="L213" s="86"/>
    </row>
    <row r="214" spans="1:12">
      <c r="A214" s="10" t="s">
        <v>15</v>
      </c>
      <c r="B214" s="10" t="s">
        <v>15</v>
      </c>
      <c r="C214" s="86">
        <v>2018</v>
      </c>
      <c r="D214" s="26" t="s">
        <v>26</v>
      </c>
      <c r="E214" s="21" t="s">
        <v>114</v>
      </c>
      <c r="F214" s="15" t="s">
        <v>19</v>
      </c>
      <c r="G214" s="151" t="s">
        <v>170</v>
      </c>
      <c r="H214" s="86" t="s">
        <v>309</v>
      </c>
      <c r="I214" s="86" t="s">
        <v>322</v>
      </c>
      <c r="J214" s="86">
        <v>0</v>
      </c>
      <c r="K214" s="86" t="s">
        <v>323</v>
      </c>
      <c r="L214" s="86"/>
    </row>
    <row r="215" spans="1:12">
      <c r="A215" s="10" t="s">
        <v>15</v>
      </c>
      <c r="B215" s="10" t="s">
        <v>15</v>
      </c>
      <c r="C215" s="86">
        <v>2018</v>
      </c>
      <c r="D215" s="26" t="s">
        <v>26</v>
      </c>
      <c r="E215" s="21" t="s">
        <v>114</v>
      </c>
      <c r="F215" s="15" t="s">
        <v>19</v>
      </c>
      <c r="G215" s="151" t="s">
        <v>170</v>
      </c>
      <c r="H215" s="87" t="s">
        <v>310</v>
      </c>
      <c r="I215" s="86" t="s">
        <v>322</v>
      </c>
      <c r="J215" s="86">
        <v>0</v>
      </c>
      <c r="K215" s="86" t="s">
        <v>323</v>
      </c>
      <c r="L215" s="86"/>
    </row>
    <row r="216" spans="1:12">
      <c r="A216" s="10" t="s">
        <v>15</v>
      </c>
      <c r="B216" s="10" t="s">
        <v>15</v>
      </c>
      <c r="C216" s="86">
        <v>2018</v>
      </c>
      <c r="D216" s="26" t="s">
        <v>35</v>
      </c>
      <c r="E216" s="21" t="s">
        <v>114</v>
      </c>
      <c r="F216" s="15" t="s">
        <v>19</v>
      </c>
      <c r="G216" s="151" t="s">
        <v>198</v>
      </c>
      <c r="H216" s="86" t="s">
        <v>306</v>
      </c>
      <c r="I216" s="86" t="s">
        <v>322</v>
      </c>
      <c r="J216" s="94">
        <v>1000</v>
      </c>
      <c r="K216" s="86" t="s">
        <v>323</v>
      </c>
      <c r="L216" s="86"/>
    </row>
    <row r="217" spans="1:12">
      <c r="A217" s="10" t="s">
        <v>15</v>
      </c>
      <c r="B217" s="10" t="s">
        <v>15</v>
      </c>
      <c r="C217" s="86">
        <v>2018</v>
      </c>
      <c r="D217" s="26" t="s">
        <v>35</v>
      </c>
      <c r="E217" s="21" t="s">
        <v>114</v>
      </c>
      <c r="F217" s="15" t="s">
        <v>19</v>
      </c>
      <c r="G217" s="151" t="s">
        <v>198</v>
      </c>
      <c r="H217" s="87" t="s">
        <v>307</v>
      </c>
      <c r="I217" s="86" t="s">
        <v>322</v>
      </c>
      <c r="J217" s="86">
        <v>200</v>
      </c>
      <c r="K217" s="86" t="s">
        <v>323</v>
      </c>
      <c r="L217" s="86"/>
    </row>
    <row r="218" spans="1:12">
      <c r="A218" s="10" t="s">
        <v>15</v>
      </c>
      <c r="B218" s="10" t="s">
        <v>15</v>
      </c>
      <c r="C218" s="86">
        <v>2018</v>
      </c>
      <c r="D218" s="26" t="s">
        <v>35</v>
      </c>
      <c r="E218" s="21" t="s">
        <v>114</v>
      </c>
      <c r="F218" s="15" t="s">
        <v>19</v>
      </c>
      <c r="G218" s="151" t="s">
        <v>198</v>
      </c>
      <c r="H218" s="86" t="s">
        <v>308</v>
      </c>
      <c r="I218" s="86" t="s">
        <v>322</v>
      </c>
      <c r="J218" s="86">
        <v>200</v>
      </c>
      <c r="K218" s="86" t="s">
        <v>323</v>
      </c>
      <c r="L218" s="86"/>
    </row>
    <row r="219" spans="1:12">
      <c r="A219" s="10" t="s">
        <v>15</v>
      </c>
      <c r="B219" s="10" t="s">
        <v>15</v>
      </c>
      <c r="C219" s="86">
        <v>2018</v>
      </c>
      <c r="D219" s="26" t="s">
        <v>35</v>
      </c>
      <c r="E219" s="21" t="s">
        <v>114</v>
      </c>
      <c r="F219" s="15" t="s">
        <v>19</v>
      </c>
      <c r="G219" s="151" t="s">
        <v>198</v>
      </c>
      <c r="H219" s="86" t="s">
        <v>309</v>
      </c>
      <c r="I219" s="86" t="s">
        <v>322</v>
      </c>
      <c r="J219" s="86">
        <v>0</v>
      </c>
      <c r="K219" s="86" t="s">
        <v>323</v>
      </c>
      <c r="L219" s="86"/>
    </row>
    <row r="220" spans="1:12">
      <c r="A220" s="10" t="s">
        <v>15</v>
      </c>
      <c r="B220" s="10" t="s">
        <v>15</v>
      </c>
      <c r="C220" s="86">
        <v>2018</v>
      </c>
      <c r="D220" s="26" t="s">
        <v>35</v>
      </c>
      <c r="E220" s="21" t="s">
        <v>114</v>
      </c>
      <c r="F220" s="15" t="s">
        <v>19</v>
      </c>
      <c r="G220" s="151" t="s">
        <v>198</v>
      </c>
      <c r="H220" s="87" t="s">
        <v>310</v>
      </c>
      <c r="I220" s="86" t="s">
        <v>322</v>
      </c>
      <c r="J220" s="86">
        <v>0</v>
      </c>
      <c r="K220" s="86" t="s">
        <v>323</v>
      </c>
      <c r="L220" s="86"/>
    </row>
    <row r="221" spans="1:12">
      <c r="A221" s="10" t="s">
        <v>15</v>
      </c>
      <c r="B221" s="10" t="s">
        <v>15</v>
      </c>
      <c r="C221" s="86">
        <v>2018</v>
      </c>
      <c r="D221" s="26" t="s">
        <v>40</v>
      </c>
      <c r="E221" s="21" t="s">
        <v>114</v>
      </c>
      <c r="F221" s="15" t="s">
        <v>19</v>
      </c>
      <c r="G221" s="151" t="s">
        <v>208</v>
      </c>
      <c r="H221" s="86" t="s">
        <v>306</v>
      </c>
      <c r="I221" s="86" t="s">
        <v>322</v>
      </c>
      <c r="J221" s="94">
        <v>1000</v>
      </c>
      <c r="K221" s="86" t="s">
        <v>323</v>
      </c>
      <c r="L221" s="86"/>
    </row>
    <row r="222" spans="1:12">
      <c r="A222" s="10" t="s">
        <v>15</v>
      </c>
      <c r="B222" s="10" t="s">
        <v>15</v>
      </c>
      <c r="C222" s="86">
        <v>2018</v>
      </c>
      <c r="D222" s="26" t="s">
        <v>40</v>
      </c>
      <c r="E222" s="21" t="s">
        <v>114</v>
      </c>
      <c r="F222" s="15" t="s">
        <v>19</v>
      </c>
      <c r="G222" s="151" t="s">
        <v>208</v>
      </c>
      <c r="H222" s="87" t="s">
        <v>307</v>
      </c>
      <c r="I222" s="86" t="s">
        <v>322</v>
      </c>
      <c r="J222" s="86">
        <v>200</v>
      </c>
      <c r="K222" s="86" t="s">
        <v>323</v>
      </c>
      <c r="L222" s="86"/>
    </row>
    <row r="223" spans="1:12">
      <c r="A223" s="10" t="s">
        <v>15</v>
      </c>
      <c r="B223" s="10" t="s">
        <v>15</v>
      </c>
      <c r="C223" s="86">
        <v>2018</v>
      </c>
      <c r="D223" s="26" t="s">
        <v>40</v>
      </c>
      <c r="E223" s="21" t="s">
        <v>114</v>
      </c>
      <c r="F223" s="15" t="s">
        <v>19</v>
      </c>
      <c r="G223" s="151" t="s">
        <v>208</v>
      </c>
      <c r="H223" s="86" t="s">
        <v>308</v>
      </c>
      <c r="I223" s="86" t="s">
        <v>322</v>
      </c>
      <c r="J223" s="86">
        <v>200</v>
      </c>
      <c r="K223" s="86" t="s">
        <v>323</v>
      </c>
      <c r="L223" s="86"/>
    </row>
    <row r="224" spans="1:12">
      <c r="A224" s="10" t="s">
        <v>15</v>
      </c>
      <c r="B224" s="10" t="s">
        <v>15</v>
      </c>
      <c r="C224" s="86">
        <v>2018</v>
      </c>
      <c r="D224" s="26" t="s">
        <v>40</v>
      </c>
      <c r="E224" s="21" t="s">
        <v>114</v>
      </c>
      <c r="F224" s="15" t="s">
        <v>19</v>
      </c>
      <c r="G224" s="151" t="s">
        <v>208</v>
      </c>
      <c r="H224" s="86" t="s">
        <v>309</v>
      </c>
      <c r="I224" s="86" t="s">
        <v>322</v>
      </c>
      <c r="J224" s="86">
        <v>0</v>
      </c>
      <c r="K224" s="86" t="s">
        <v>323</v>
      </c>
      <c r="L224" s="86"/>
    </row>
    <row r="225" spans="1:12">
      <c r="A225" s="10" t="s">
        <v>15</v>
      </c>
      <c r="B225" s="10" t="s">
        <v>15</v>
      </c>
      <c r="C225" s="86">
        <v>2018</v>
      </c>
      <c r="D225" s="26" t="s">
        <v>40</v>
      </c>
      <c r="E225" s="21" t="s">
        <v>114</v>
      </c>
      <c r="F225" s="15" t="s">
        <v>19</v>
      </c>
      <c r="G225" s="151" t="s">
        <v>208</v>
      </c>
      <c r="H225" s="87" t="s">
        <v>310</v>
      </c>
      <c r="I225" s="86" t="s">
        <v>322</v>
      </c>
      <c r="J225" s="86">
        <v>0</v>
      </c>
      <c r="K225" s="86" t="s">
        <v>323</v>
      </c>
      <c r="L225" s="86"/>
    </row>
    <row r="226" spans="1:12" ht="51">
      <c r="A226" s="10" t="s">
        <v>15</v>
      </c>
      <c r="B226" s="10" t="s">
        <v>329</v>
      </c>
      <c r="C226" s="86">
        <v>2018</v>
      </c>
      <c r="D226" s="26" t="s">
        <v>215</v>
      </c>
      <c r="E226" s="25" t="s">
        <v>211</v>
      </c>
      <c r="F226" s="15" t="s">
        <v>212</v>
      </c>
      <c r="G226" s="151" t="s">
        <v>213</v>
      </c>
      <c r="H226" s="86" t="s">
        <v>306</v>
      </c>
      <c r="I226" s="86" t="s">
        <v>322</v>
      </c>
      <c r="J226" s="86">
        <v>0</v>
      </c>
      <c r="K226" s="86" t="s">
        <v>323</v>
      </c>
      <c r="L226" s="362" t="s">
        <v>330</v>
      </c>
    </row>
    <row r="227" spans="1:12">
      <c r="A227" s="10" t="s">
        <v>15</v>
      </c>
      <c r="B227" s="10" t="s">
        <v>329</v>
      </c>
      <c r="C227" s="86">
        <v>2018</v>
      </c>
      <c r="D227" s="26" t="s">
        <v>215</v>
      </c>
      <c r="E227" s="25" t="s">
        <v>211</v>
      </c>
      <c r="F227" s="15" t="s">
        <v>212</v>
      </c>
      <c r="G227" s="151" t="s">
        <v>213</v>
      </c>
      <c r="H227" s="87" t="s">
        <v>307</v>
      </c>
      <c r="I227" s="86" t="s">
        <v>322</v>
      </c>
      <c r="J227" s="86">
        <v>0</v>
      </c>
      <c r="K227" s="86" t="s">
        <v>323</v>
      </c>
      <c r="L227" s="162"/>
    </row>
    <row r="228" spans="1:12">
      <c r="A228" s="10" t="s">
        <v>15</v>
      </c>
      <c r="B228" s="10" t="s">
        <v>329</v>
      </c>
      <c r="C228" s="86">
        <v>2018</v>
      </c>
      <c r="D228" s="26" t="s">
        <v>215</v>
      </c>
      <c r="E228" s="25" t="s">
        <v>211</v>
      </c>
      <c r="F228" s="15" t="s">
        <v>212</v>
      </c>
      <c r="G228" s="151" t="s">
        <v>213</v>
      </c>
      <c r="H228" s="86" t="s">
        <v>308</v>
      </c>
      <c r="I228" s="86" t="s">
        <v>322</v>
      </c>
      <c r="J228" s="86">
        <v>0</v>
      </c>
      <c r="K228" s="86" t="s">
        <v>323</v>
      </c>
      <c r="L228" s="162"/>
    </row>
    <row r="229" spans="1:12">
      <c r="A229" s="10" t="s">
        <v>15</v>
      </c>
      <c r="B229" s="10" t="s">
        <v>329</v>
      </c>
      <c r="C229" s="86">
        <v>2018</v>
      </c>
      <c r="D229" s="26" t="s">
        <v>215</v>
      </c>
      <c r="E229" s="25" t="s">
        <v>211</v>
      </c>
      <c r="F229" s="15" t="s">
        <v>212</v>
      </c>
      <c r="G229" s="151" t="s">
        <v>213</v>
      </c>
      <c r="H229" s="86" t="s">
        <v>309</v>
      </c>
      <c r="I229" s="86" t="s">
        <v>322</v>
      </c>
      <c r="J229" s="86">
        <v>0</v>
      </c>
      <c r="K229" s="86" t="s">
        <v>323</v>
      </c>
      <c r="L229" s="162"/>
    </row>
    <row r="230" spans="1:12">
      <c r="A230" s="10" t="s">
        <v>15</v>
      </c>
      <c r="B230" s="10" t="s">
        <v>329</v>
      </c>
      <c r="C230" s="86">
        <v>2018</v>
      </c>
      <c r="D230" s="26" t="s">
        <v>215</v>
      </c>
      <c r="E230" s="25" t="s">
        <v>211</v>
      </c>
      <c r="F230" s="15" t="s">
        <v>212</v>
      </c>
      <c r="G230" s="151" t="s">
        <v>213</v>
      </c>
      <c r="H230" s="87" t="s">
        <v>310</v>
      </c>
      <c r="I230" s="86" t="s">
        <v>322</v>
      </c>
      <c r="J230" s="86">
        <v>0</v>
      </c>
      <c r="K230" s="86" t="s">
        <v>323</v>
      </c>
      <c r="L230" s="162"/>
    </row>
    <row r="231" spans="1:12">
      <c r="A231" s="10" t="s">
        <v>15</v>
      </c>
      <c r="B231" s="10" t="s">
        <v>329</v>
      </c>
      <c r="C231" s="86">
        <v>2018</v>
      </c>
      <c r="D231" s="26" t="s">
        <v>224</v>
      </c>
      <c r="E231" s="25" t="s">
        <v>211</v>
      </c>
      <c r="F231" s="15" t="s">
        <v>212</v>
      </c>
      <c r="G231" s="151" t="s">
        <v>213</v>
      </c>
      <c r="H231" s="86" t="s">
        <v>306</v>
      </c>
      <c r="I231" s="86" t="s">
        <v>322</v>
      </c>
      <c r="J231" s="86">
        <v>0</v>
      </c>
      <c r="K231" s="86" t="s">
        <v>323</v>
      </c>
      <c r="L231" s="162"/>
    </row>
    <row r="232" spans="1:12">
      <c r="A232" s="10" t="s">
        <v>15</v>
      </c>
      <c r="B232" s="10" t="s">
        <v>329</v>
      </c>
      <c r="C232" s="86">
        <v>2018</v>
      </c>
      <c r="D232" s="26" t="s">
        <v>224</v>
      </c>
      <c r="E232" s="25" t="s">
        <v>211</v>
      </c>
      <c r="F232" s="15" t="s">
        <v>212</v>
      </c>
      <c r="G232" s="151" t="s">
        <v>213</v>
      </c>
      <c r="H232" s="87" t="s">
        <v>307</v>
      </c>
      <c r="I232" s="86" t="s">
        <v>322</v>
      </c>
      <c r="J232" s="86">
        <v>0</v>
      </c>
      <c r="K232" s="86" t="s">
        <v>323</v>
      </c>
      <c r="L232" s="162"/>
    </row>
    <row r="233" spans="1:12">
      <c r="A233" s="10" t="s">
        <v>15</v>
      </c>
      <c r="B233" s="10" t="s">
        <v>329</v>
      </c>
      <c r="C233" s="86">
        <v>2018</v>
      </c>
      <c r="D233" s="26" t="s">
        <v>224</v>
      </c>
      <c r="E233" s="25" t="s">
        <v>211</v>
      </c>
      <c r="F233" s="15" t="s">
        <v>212</v>
      </c>
      <c r="G233" s="151" t="s">
        <v>213</v>
      </c>
      <c r="H233" s="86" t="s">
        <v>308</v>
      </c>
      <c r="I233" s="86" t="s">
        <v>322</v>
      </c>
      <c r="J233" s="86">
        <v>0</v>
      </c>
      <c r="K233" s="86" t="s">
        <v>323</v>
      </c>
      <c r="L233" s="162"/>
    </row>
    <row r="234" spans="1:12">
      <c r="A234" s="10" t="s">
        <v>15</v>
      </c>
      <c r="B234" s="10" t="s">
        <v>329</v>
      </c>
      <c r="C234" s="86">
        <v>2018</v>
      </c>
      <c r="D234" s="26" t="s">
        <v>224</v>
      </c>
      <c r="E234" s="25" t="s">
        <v>211</v>
      </c>
      <c r="F234" s="15" t="s">
        <v>212</v>
      </c>
      <c r="G234" s="151" t="s">
        <v>213</v>
      </c>
      <c r="H234" s="86" t="s">
        <v>309</v>
      </c>
      <c r="I234" s="86" t="s">
        <v>322</v>
      </c>
      <c r="J234" s="86">
        <v>0</v>
      </c>
      <c r="K234" s="86" t="s">
        <v>323</v>
      </c>
      <c r="L234" s="162"/>
    </row>
    <row r="235" spans="1:12">
      <c r="A235" s="10" t="s">
        <v>15</v>
      </c>
      <c r="B235" s="10" t="s">
        <v>329</v>
      </c>
      <c r="C235" s="86">
        <v>2018</v>
      </c>
      <c r="D235" s="26" t="s">
        <v>224</v>
      </c>
      <c r="E235" s="25" t="s">
        <v>211</v>
      </c>
      <c r="F235" s="15" t="s">
        <v>212</v>
      </c>
      <c r="G235" s="151" t="s">
        <v>213</v>
      </c>
      <c r="H235" s="87" t="s">
        <v>310</v>
      </c>
      <c r="I235" s="86" t="s">
        <v>322</v>
      </c>
      <c r="J235" s="86">
        <v>0</v>
      </c>
      <c r="K235" s="86" t="s">
        <v>323</v>
      </c>
      <c r="L235" s="88"/>
    </row>
    <row r="236" spans="1:12" ht="76.5">
      <c r="A236" s="10" t="s">
        <v>15</v>
      </c>
      <c r="B236" s="10" t="s">
        <v>329</v>
      </c>
      <c r="C236" s="86">
        <v>2018</v>
      </c>
      <c r="D236" s="26" t="s">
        <v>282</v>
      </c>
      <c r="E236" s="25" t="s">
        <v>211</v>
      </c>
      <c r="F236" s="15" t="s">
        <v>263</v>
      </c>
      <c r="G236" s="151" t="s">
        <v>269</v>
      </c>
      <c r="H236" s="86" t="s">
        <v>306</v>
      </c>
      <c r="I236" s="86" t="s">
        <v>322</v>
      </c>
      <c r="J236" s="86">
        <v>0</v>
      </c>
      <c r="K236" s="86" t="s">
        <v>323</v>
      </c>
      <c r="L236" s="362" t="s">
        <v>331</v>
      </c>
    </row>
    <row r="237" spans="1:12">
      <c r="A237" s="10" t="s">
        <v>15</v>
      </c>
      <c r="B237" s="10" t="s">
        <v>329</v>
      </c>
      <c r="C237" s="86">
        <v>2018</v>
      </c>
      <c r="D237" s="26" t="s">
        <v>282</v>
      </c>
      <c r="E237" s="25" t="s">
        <v>211</v>
      </c>
      <c r="F237" s="15" t="s">
        <v>263</v>
      </c>
      <c r="G237" s="151" t="s">
        <v>269</v>
      </c>
      <c r="H237" s="87" t="s">
        <v>307</v>
      </c>
      <c r="I237" s="86" t="s">
        <v>322</v>
      </c>
      <c r="J237" s="86">
        <v>0</v>
      </c>
      <c r="K237" s="86" t="s">
        <v>323</v>
      </c>
      <c r="L237" s="162"/>
    </row>
    <row r="238" spans="1:12">
      <c r="A238" s="10" t="s">
        <v>15</v>
      </c>
      <c r="B238" s="10" t="s">
        <v>329</v>
      </c>
      <c r="C238" s="86">
        <v>2018</v>
      </c>
      <c r="D238" s="26" t="s">
        <v>282</v>
      </c>
      <c r="E238" s="25" t="s">
        <v>211</v>
      </c>
      <c r="F238" s="15" t="s">
        <v>263</v>
      </c>
      <c r="G238" s="151" t="s">
        <v>269</v>
      </c>
      <c r="H238" s="86" t="s">
        <v>308</v>
      </c>
      <c r="I238" s="86" t="s">
        <v>322</v>
      </c>
      <c r="J238" s="86">
        <v>0</v>
      </c>
      <c r="K238" s="86" t="s">
        <v>323</v>
      </c>
      <c r="L238" s="162"/>
    </row>
    <row r="239" spans="1:12">
      <c r="A239" s="10" t="s">
        <v>15</v>
      </c>
      <c r="B239" s="10" t="s">
        <v>329</v>
      </c>
      <c r="C239" s="86">
        <v>2018</v>
      </c>
      <c r="D239" s="26" t="s">
        <v>282</v>
      </c>
      <c r="E239" s="25" t="s">
        <v>211</v>
      </c>
      <c r="F239" s="15" t="s">
        <v>263</v>
      </c>
      <c r="G239" s="151" t="s">
        <v>269</v>
      </c>
      <c r="H239" s="86" t="s">
        <v>309</v>
      </c>
      <c r="I239" s="86" t="s">
        <v>322</v>
      </c>
      <c r="J239" s="86">
        <v>0</v>
      </c>
      <c r="K239" s="86" t="s">
        <v>323</v>
      </c>
      <c r="L239" s="162"/>
    </row>
    <row r="240" spans="1:12">
      <c r="A240" s="10" t="s">
        <v>15</v>
      </c>
      <c r="B240" s="10" t="s">
        <v>329</v>
      </c>
      <c r="C240" s="86">
        <v>2018</v>
      </c>
      <c r="D240" s="26" t="s">
        <v>282</v>
      </c>
      <c r="E240" s="25" t="s">
        <v>211</v>
      </c>
      <c r="F240" s="15" t="s">
        <v>263</v>
      </c>
      <c r="G240" s="151" t="s">
        <v>269</v>
      </c>
      <c r="H240" s="87" t="s">
        <v>310</v>
      </c>
      <c r="I240" s="86" t="s">
        <v>322</v>
      </c>
      <c r="J240" s="86">
        <v>0</v>
      </c>
      <c r="K240" s="86" t="s">
        <v>323</v>
      </c>
      <c r="L240" s="162"/>
    </row>
    <row r="241" spans="1:12">
      <c r="A241" s="10" t="s">
        <v>15</v>
      </c>
      <c r="B241" s="10" t="s">
        <v>329</v>
      </c>
      <c r="C241" s="86">
        <v>2018</v>
      </c>
      <c r="D241" s="26" t="s">
        <v>194</v>
      </c>
      <c r="E241" s="25" t="s">
        <v>211</v>
      </c>
      <c r="F241" s="15" t="s">
        <v>263</v>
      </c>
      <c r="G241" s="151" t="s">
        <v>291</v>
      </c>
      <c r="H241" s="86" t="s">
        <v>306</v>
      </c>
      <c r="I241" s="86" t="s">
        <v>322</v>
      </c>
      <c r="J241" s="86">
        <v>0</v>
      </c>
      <c r="K241" s="86" t="s">
        <v>323</v>
      </c>
      <c r="L241" s="162"/>
    </row>
    <row r="242" spans="1:12">
      <c r="A242" s="10" t="s">
        <v>15</v>
      </c>
      <c r="B242" s="10" t="s">
        <v>329</v>
      </c>
      <c r="C242" s="86">
        <v>2018</v>
      </c>
      <c r="D242" s="26" t="s">
        <v>194</v>
      </c>
      <c r="E242" s="25" t="s">
        <v>211</v>
      </c>
      <c r="F242" s="15" t="s">
        <v>263</v>
      </c>
      <c r="G242" s="151" t="s">
        <v>291</v>
      </c>
      <c r="H242" s="87" t="s">
        <v>307</v>
      </c>
      <c r="I242" s="86" t="s">
        <v>322</v>
      </c>
      <c r="J242" s="86">
        <v>0</v>
      </c>
      <c r="K242" s="86" t="s">
        <v>323</v>
      </c>
      <c r="L242" s="162"/>
    </row>
    <row r="243" spans="1:12">
      <c r="A243" s="10" t="s">
        <v>15</v>
      </c>
      <c r="B243" s="10" t="s">
        <v>329</v>
      </c>
      <c r="C243" s="86">
        <v>2018</v>
      </c>
      <c r="D243" s="26" t="s">
        <v>194</v>
      </c>
      <c r="E243" s="25" t="s">
        <v>211</v>
      </c>
      <c r="F243" s="15" t="s">
        <v>263</v>
      </c>
      <c r="G243" s="151" t="s">
        <v>291</v>
      </c>
      <c r="H243" s="86" t="s">
        <v>308</v>
      </c>
      <c r="I243" s="86" t="s">
        <v>322</v>
      </c>
      <c r="J243" s="86">
        <v>0</v>
      </c>
      <c r="K243" s="86" t="s">
        <v>323</v>
      </c>
      <c r="L243" s="162"/>
    </row>
    <row r="244" spans="1:12">
      <c r="A244" s="10" t="s">
        <v>15</v>
      </c>
      <c r="B244" s="10" t="s">
        <v>329</v>
      </c>
      <c r="C244" s="86">
        <v>2018</v>
      </c>
      <c r="D244" s="26" t="s">
        <v>194</v>
      </c>
      <c r="E244" s="25" t="s">
        <v>211</v>
      </c>
      <c r="F244" s="15" t="s">
        <v>263</v>
      </c>
      <c r="G244" s="151" t="s">
        <v>291</v>
      </c>
      <c r="H244" s="86" t="s">
        <v>309</v>
      </c>
      <c r="I244" s="86" t="s">
        <v>322</v>
      </c>
      <c r="J244" s="86">
        <v>0</v>
      </c>
      <c r="K244" s="86" t="s">
        <v>323</v>
      </c>
      <c r="L244" s="162"/>
    </row>
    <row r="245" spans="1:12">
      <c r="A245" s="10" t="s">
        <v>15</v>
      </c>
      <c r="B245" s="10" t="s">
        <v>329</v>
      </c>
      <c r="C245" s="86">
        <v>2018</v>
      </c>
      <c r="D245" s="26" t="s">
        <v>194</v>
      </c>
      <c r="E245" s="25" t="s">
        <v>211</v>
      </c>
      <c r="F245" s="15" t="s">
        <v>263</v>
      </c>
      <c r="G245" s="151" t="s">
        <v>291</v>
      </c>
      <c r="H245" s="87" t="s">
        <v>310</v>
      </c>
      <c r="I245" s="86" t="s">
        <v>322</v>
      </c>
      <c r="J245" s="86">
        <v>0</v>
      </c>
      <c r="K245" s="86" t="s">
        <v>323</v>
      </c>
      <c r="L245" s="162"/>
    </row>
    <row r="246" spans="1:12">
      <c r="A246" s="10" t="s">
        <v>15</v>
      </c>
      <c r="B246" s="10" t="s">
        <v>329</v>
      </c>
      <c r="C246" s="86">
        <v>2018</v>
      </c>
      <c r="D246" s="26" t="s">
        <v>292</v>
      </c>
      <c r="E246" s="25" t="s">
        <v>211</v>
      </c>
      <c r="F246" s="15" t="s">
        <v>263</v>
      </c>
      <c r="G246" s="151" t="s">
        <v>269</v>
      </c>
      <c r="H246" s="86" t="s">
        <v>306</v>
      </c>
      <c r="I246" s="86" t="s">
        <v>322</v>
      </c>
      <c r="J246" s="86">
        <v>0</v>
      </c>
      <c r="K246" s="86" t="s">
        <v>323</v>
      </c>
      <c r="L246" s="162"/>
    </row>
    <row r="247" spans="1:12">
      <c r="A247" s="10" t="s">
        <v>15</v>
      </c>
      <c r="B247" s="10" t="s">
        <v>329</v>
      </c>
      <c r="C247" s="86">
        <v>2018</v>
      </c>
      <c r="D247" s="26" t="s">
        <v>292</v>
      </c>
      <c r="E247" s="25" t="s">
        <v>211</v>
      </c>
      <c r="F247" s="15" t="s">
        <v>263</v>
      </c>
      <c r="G247" s="151" t="s">
        <v>269</v>
      </c>
      <c r="H247" s="87" t="s">
        <v>307</v>
      </c>
      <c r="I247" s="86" t="s">
        <v>322</v>
      </c>
      <c r="J247" s="86">
        <v>0</v>
      </c>
      <c r="K247" s="86" t="s">
        <v>323</v>
      </c>
      <c r="L247" s="162"/>
    </row>
    <row r="248" spans="1:12">
      <c r="A248" s="10" t="s">
        <v>15</v>
      </c>
      <c r="B248" s="10" t="s">
        <v>329</v>
      </c>
      <c r="C248" s="86">
        <v>2018</v>
      </c>
      <c r="D248" s="26" t="s">
        <v>292</v>
      </c>
      <c r="E248" s="25" t="s">
        <v>211</v>
      </c>
      <c r="F248" s="15" t="s">
        <v>263</v>
      </c>
      <c r="G248" s="151" t="s">
        <v>269</v>
      </c>
      <c r="H248" s="86" t="s">
        <v>308</v>
      </c>
      <c r="I248" s="86" t="s">
        <v>322</v>
      </c>
      <c r="J248" s="86">
        <v>0</v>
      </c>
      <c r="K248" s="86" t="s">
        <v>323</v>
      </c>
      <c r="L248" s="162"/>
    </row>
    <row r="249" spans="1:12">
      <c r="A249" s="10" t="s">
        <v>15</v>
      </c>
      <c r="B249" s="10" t="s">
        <v>329</v>
      </c>
      <c r="C249" s="86">
        <v>2018</v>
      </c>
      <c r="D249" s="26" t="s">
        <v>292</v>
      </c>
      <c r="E249" s="25" t="s">
        <v>211</v>
      </c>
      <c r="F249" s="15" t="s">
        <v>263</v>
      </c>
      <c r="G249" s="151" t="s">
        <v>269</v>
      </c>
      <c r="H249" s="86" t="s">
        <v>309</v>
      </c>
      <c r="I249" s="86" t="s">
        <v>322</v>
      </c>
      <c r="J249" s="86">
        <v>0</v>
      </c>
      <c r="K249" s="86" t="s">
        <v>323</v>
      </c>
      <c r="L249" s="162"/>
    </row>
    <row r="250" spans="1:12">
      <c r="A250" s="10" t="s">
        <v>15</v>
      </c>
      <c r="B250" s="10" t="s">
        <v>329</v>
      </c>
      <c r="C250" s="86">
        <v>2018</v>
      </c>
      <c r="D250" s="26" t="s">
        <v>292</v>
      </c>
      <c r="E250" s="25" t="s">
        <v>211</v>
      </c>
      <c r="F250" s="15" t="s">
        <v>263</v>
      </c>
      <c r="G250" s="151" t="s">
        <v>269</v>
      </c>
      <c r="H250" s="87" t="s">
        <v>310</v>
      </c>
      <c r="I250" s="86" t="s">
        <v>322</v>
      </c>
      <c r="J250" s="86">
        <v>0</v>
      </c>
      <c r="K250" s="86" t="s">
        <v>323</v>
      </c>
      <c r="L250" s="162"/>
    </row>
    <row r="251" spans="1:12">
      <c r="A251" s="10" t="s">
        <v>15</v>
      </c>
      <c r="B251" s="10" t="s">
        <v>329</v>
      </c>
      <c r="C251" s="86">
        <v>2018</v>
      </c>
      <c r="D251" s="26" t="s">
        <v>294</v>
      </c>
      <c r="E251" s="25" t="s">
        <v>211</v>
      </c>
      <c r="F251" s="15" t="s">
        <v>263</v>
      </c>
      <c r="G251" s="151" t="s">
        <v>269</v>
      </c>
      <c r="H251" s="86" t="s">
        <v>306</v>
      </c>
      <c r="I251" s="86" t="s">
        <v>322</v>
      </c>
      <c r="J251" s="86">
        <v>0</v>
      </c>
      <c r="K251" s="86" t="s">
        <v>323</v>
      </c>
      <c r="L251" s="162"/>
    </row>
    <row r="252" spans="1:12">
      <c r="A252" s="10" t="s">
        <v>15</v>
      </c>
      <c r="B252" s="10" t="s">
        <v>329</v>
      </c>
      <c r="C252" s="86">
        <v>2018</v>
      </c>
      <c r="D252" s="26" t="s">
        <v>294</v>
      </c>
      <c r="E252" s="25" t="s">
        <v>211</v>
      </c>
      <c r="F252" s="15" t="s">
        <v>263</v>
      </c>
      <c r="G252" s="151" t="s">
        <v>269</v>
      </c>
      <c r="H252" s="87" t="s">
        <v>307</v>
      </c>
      <c r="I252" s="86" t="s">
        <v>322</v>
      </c>
      <c r="J252" s="86">
        <v>0</v>
      </c>
      <c r="K252" s="86" t="s">
        <v>323</v>
      </c>
      <c r="L252" s="162"/>
    </row>
    <row r="253" spans="1:12">
      <c r="A253" s="10" t="s">
        <v>15</v>
      </c>
      <c r="B253" s="10" t="s">
        <v>329</v>
      </c>
      <c r="C253" s="86">
        <v>2018</v>
      </c>
      <c r="D253" s="26" t="s">
        <v>294</v>
      </c>
      <c r="E253" s="25" t="s">
        <v>211</v>
      </c>
      <c r="F253" s="15" t="s">
        <v>263</v>
      </c>
      <c r="G253" s="151" t="s">
        <v>269</v>
      </c>
      <c r="H253" s="86" t="s">
        <v>308</v>
      </c>
      <c r="I253" s="86" t="s">
        <v>322</v>
      </c>
      <c r="J253" s="86">
        <v>0</v>
      </c>
      <c r="K253" s="86" t="s">
        <v>323</v>
      </c>
      <c r="L253" s="162"/>
    </row>
    <row r="254" spans="1:12">
      <c r="A254" s="10" t="s">
        <v>15</v>
      </c>
      <c r="B254" s="10" t="s">
        <v>329</v>
      </c>
      <c r="C254" s="86">
        <v>2018</v>
      </c>
      <c r="D254" s="26" t="s">
        <v>294</v>
      </c>
      <c r="E254" s="25" t="s">
        <v>211</v>
      </c>
      <c r="F254" s="15" t="s">
        <v>263</v>
      </c>
      <c r="G254" s="151" t="s">
        <v>269</v>
      </c>
      <c r="H254" s="86" t="s">
        <v>309</v>
      </c>
      <c r="I254" s="86" t="s">
        <v>322</v>
      </c>
      <c r="J254" s="86">
        <v>0</v>
      </c>
      <c r="K254" s="86" t="s">
        <v>323</v>
      </c>
      <c r="L254" s="162"/>
    </row>
    <row r="255" spans="1:12">
      <c r="A255" s="10" t="s">
        <v>15</v>
      </c>
      <c r="B255" s="10" t="s">
        <v>329</v>
      </c>
      <c r="C255" s="86">
        <v>2018</v>
      </c>
      <c r="D255" s="26" t="s">
        <v>294</v>
      </c>
      <c r="E255" s="25" t="s">
        <v>211</v>
      </c>
      <c r="F255" s="15" t="s">
        <v>263</v>
      </c>
      <c r="G255" s="151" t="s">
        <v>269</v>
      </c>
      <c r="H255" s="87" t="s">
        <v>310</v>
      </c>
      <c r="I255" s="86" t="s">
        <v>322</v>
      </c>
      <c r="J255" s="86">
        <v>0</v>
      </c>
      <c r="K255" s="86" t="s">
        <v>323</v>
      </c>
      <c r="L255" s="162"/>
    </row>
    <row r="256" spans="1:12">
      <c r="A256" s="10" t="s">
        <v>15</v>
      </c>
      <c r="B256" s="10" t="s">
        <v>329</v>
      </c>
      <c r="C256" s="86">
        <v>2018</v>
      </c>
      <c r="D256" s="26" t="s">
        <v>40</v>
      </c>
      <c r="E256" s="25" t="s">
        <v>211</v>
      </c>
      <c r="F256" s="15" t="s">
        <v>263</v>
      </c>
      <c r="G256" s="151" t="s">
        <v>269</v>
      </c>
      <c r="H256" s="86" t="s">
        <v>306</v>
      </c>
      <c r="I256" s="86" t="s">
        <v>322</v>
      </c>
      <c r="J256" s="86">
        <v>0</v>
      </c>
      <c r="K256" s="86" t="s">
        <v>323</v>
      </c>
      <c r="L256" s="162"/>
    </row>
    <row r="257" spans="1:12">
      <c r="A257" s="10" t="s">
        <v>15</v>
      </c>
      <c r="B257" s="10" t="s">
        <v>329</v>
      </c>
      <c r="C257" s="86">
        <v>2018</v>
      </c>
      <c r="D257" s="26" t="s">
        <v>40</v>
      </c>
      <c r="E257" s="25" t="s">
        <v>211</v>
      </c>
      <c r="F257" s="15" t="s">
        <v>263</v>
      </c>
      <c r="G257" s="151" t="s">
        <v>269</v>
      </c>
      <c r="H257" s="87" t="s">
        <v>307</v>
      </c>
      <c r="I257" s="86" t="s">
        <v>322</v>
      </c>
      <c r="J257" s="86">
        <v>0</v>
      </c>
      <c r="K257" s="86" t="s">
        <v>323</v>
      </c>
      <c r="L257" s="162"/>
    </row>
    <row r="258" spans="1:12">
      <c r="A258" s="10" t="s">
        <v>15</v>
      </c>
      <c r="B258" s="10" t="s">
        <v>329</v>
      </c>
      <c r="C258" s="86">
        <v>2018</v>
      </c>
      <c r="D258" s="26" t="s">
        <v>40</v>
      </c>
      <c r="E258" s="25" t="s">
        <v>211</v>
      </c>
      <c r="F258" s="15" t="s">
        <v>263</v>
      </c>
      <c r="G258" s="151" t="s">
        <v>269</v>
      </c>
      <c r="H258" s="86" t="s">
        <v>308</v>
      </c>
      <c r="I258" s="86" t="s">
        <v>322</v>
      </c>
      <c r="J258" s="86">
        <v>0</v>
      </c>
      <c r="K258" s="86" t="s">
        <v>323</v>
      </c>
      <c r="L258" s="162"/>
    </row>
    <row r="259" spans="1:12">
      <c r="A259" s="10" t="s">
        <v>15</v>
      </c>
      <c r="B259" s="10" t="s">
        <v>329</v>
      </c>
      <c r="C259" s="86">
        <v>2018</v>
      </c>
      <c r="D259" s="26" t="s">
        <v>40</v>
      </c>
      <c r="E259" s="25" t="s">
        <v>211</v>
      </c>
      <c r="F259" s="15" t="s">
        <v>263</v>
      </c>
      <c r="G259" s="151" t="s">
        <v>269</v>
      </c>
      <c r="H259" s="86" t="s">
        <v>309</v>
      </c>
      <c r="I259" s="86" t="s">
        <v>322</v>
      </c>
      <c r="J259" s="86">
        <v>0</v>
      </c>
      <c r="K259" s="86" t="s">
        <v>323</v>
      </c>
      <c r="L259" s="162"/>
    </row>
    <row r="260" spans="1:12">
      <c r="A260" s="10" t="s">
        <v>15</v>
      </c>
      <c r="B260" s="10" t="s">
        <v>329</v>
      </c>
      <c r="C260" s="86">
        <v>2018</v>
      </c>
      <c r="D260" s="26" t="s">
        <v>40</v>
      </c>
      <c r="E260" s="25" t="s">
        <v>211</v>
      </c>
      <c r="F260" s="15" t="s">
        <v>263</v>
      </c>
      <c r="G260" s="151" t="s">
        <v>269</v>
      </c>
      <c r="H260" s="87" t="s">
        <v>310</v>
      </c>
      <c r="I260" s="86" t="s">
        <v>322</v>
      </c>
      <c r="J260" s="86">
        <v>0</v>
      </c>
      <c r="K260" s="86" t="s">
        <v>323</v>
      </c>
      <c r="L260" s="162"/>
    </row>
    <row r="261" spans="1:12">
      <c r="A261" s="10" t="s">
        <v>15</v>
      </c>
      <c r="B261" s="10" t="s">
        <v>329</v>
      </c>
      <c r="C261" s="86">
        <v>2018</v>
      </c>
      <c r="D261" s="26" t="s">
        <v>299</v>
      </c>
      <c r="E261" s="25" t="s">
        <v>211</v>
      </c>
      <c r="F261" s="15" t="s">
        <v>263</v>
      </c>
      <c r="G261" s="151" t="s">
        <v>269</v>
      </c>
      <c r="H261" s="86" t="s">
        <v>306</v>
      </c>
      <c r="I261" s="86" t="s">
        <v>322</v>
      </c>
      <c r="J261" s="86">
        <v>0</v>
      </c>
      <c r="K261" s="86" t="s">
        <v>323</v>
      </c>
      <c r="L261" s="162"/>
    </row>
    <row r="262" spans="1:12">
      <c r="A262" s="10" t="s">
        <v>15</v>
      </c>
      <c r="B262" s="10" t="s">
        <v>329</v>
      </c>
      <c r="C262" s="86">
        <v>2018</v>
      </c>
      <c r="D262" s="26" t="s">
        <v>299</v>
      </c>
      <c r="E262" s="25" t="s">
        <v>211</v>
      </c>
      <c r="F262" s="15" t="s">
        <v>263</v>
      </c>
      <c r="G262" s="151" t="s">
        <v>269</v>
      </c>
      <c r="H262" s="87" t="s">
        <v>307</v>
      </c>
      <c r="I262" s="86" t="s">
        <v>322</v>
      </c>
      <c r="J262" s="86">
        <v>0</v>
      </c>
      <c r="K262" s="86" t="s">
        <v>323</v>
      </c>
      <c r="L262" s="162"/>
    </row>
    <row r="263" spans="1:12">
      <c r="A263" s="10" t="s">
        <v>15</v>
      </c>
      <c r="B263" s="10" t="s">
        <v>329</v>
      </c>
      <c r="C263" s="86">
        <v>2018</v>
      </c>
      <c r="D263" s="26" t="s">
        <v>299</v>
      </c>
      <c r="E263" s="25" t="s">
        <v>211</v>
      </c>
      <c r="F263" s="15" t="s">
        <v>263</v>
      </c>
      <c r="G263" s="151" t="s">
        <v>269</v>
      </c>
      <c r="H263" s="86" t="s">
        <v>308</v>
      </c>
      <c r="I263" s="86" t="s">
        <v>322</v>
      </c>
      <c r="J263" s="86">
        <v>0</v>
      </c>
      <c r="K263" s="86" t="s">
        <v>323</v>
      </c>
      <c r="L263" s="162"/>
    </row>
    <row r="264" spans="1:12">
      <c r="A264" s="10" t="s">
        <v>15</v>
      </c>
      <c r="B264" s="10" t="s">
        <v>329</v>
      </c>
      <c r="C264" s="86">
        <v>2018</v>
      </c>
      <c r="D264" s="26" t="s">
        <v>299</v>
      </c>
      <c r="E264" s="25" t="s">
        <v>211</v>
      </c>
      <c r="F264" s="15" t="s">
        <v>263</v>
      </c>
      <c r="G264" s="151" t="s">
        <v>269</v>
      </c>
      <c r="H264" s="86" t="s">
        <v>309</v>
      </c>
      <c r="I264" s="86" t="s">
        <v>322</v>
      </c>
      <c r="J264" s="86">
        <v>0</v>
      </c>
      <c r="K264" s="86" t="s">
        <v>323</v>
      </c>
      <c r="L264" s="162"/>
    </row>
    <row r="265" spans="1:12">
      <c r="A265" s="10" t="s">
        <v>15</v>
      </c>
      <c r="B265" s="10" t="s">
        <v>329</v>
      </c>
      <c r="C265" s="86">
        <v>2018</v>
      </c>
      <c r="D265" s="26" t="s">
        <v>299</v>
      </c>
      <c r="E265" s="25" t="s">
        <v>211</v>
      </c>
      <c r="F265" s="15" t="s">
        <v>263</v>
      </c>
      <c r="G265" s="151" t="s">
        <v>269</v>
      </c>
      <c r="H265" s="87" t="s">
        <v>310</v>
      </c>
      <c r="I265" s="86" t="s">
        <v>322</v>
      </c>
      <c r="J265" s="86">
        <v>0</v>
      </c>
      <c r="K265" s="86" t="s">
        <v>323</v>
      </c>
      <c r="L265" s="88"/>
    </row>
    <row r="266" spans="1:12" ht="38.25">
      <c r="A266" s="10" t="s">
        <v>15</v>
      </c>
      <c r="B266" s="95" t="s">
        <v>332</v>
      </c>
      <c r="C266" s="86">
        <v>2018</v>
      </c>
      <c r="D266" s="26" t="s">
        <v>302</v>
      </c>
      <c r="E266" s="25" t="s">
        <v>211</v>
      </c>
      <c r="F266" s="15" t="s">
        <v>303</v>
      </c>
      <c r="G266" s="151" t="s">
        <v>304</v>
      </c>
      <c r="H266" s="86" t="s">
        <v>306</v>
      </c>
      <c r="I266" s="86" t="s">
        <v>322</v>
      </c>
      <c r="J266" s="86">
        <v>0</v>
      </c>
      <c r="K266" s="86" t="s">
        <v>323</v>
      </c>
      <c r="L266" s="362" t="s">
        <v>333</v>
      </c>
    </row>
    <row r="267" spans="1:12">
      <c r="A267" s="10" t="s">
        <v>15</v>
      </c>
      <c r="B267" s="95" t="s">
        <v>332</v>
      </c>
      <c r="C267" s="86">
        <v>2018</v>
      </c>
      <c r="D267" s="26" t="s">
        <v>302</v>
      </c>
      <c r="E267" s="25" t="s">
        <v>211</v>
      </c>
      <c r="F267" s="15" t="s">
        <v>303</v>
      </c>
      <c r="G267" s="151" t="s">
        <v>304</v>
      </c>
      <c r="H267" s="87" t="s">
        <v>307</v>
      </c>
      <c r="I267" s="86" t="s">
        <v>322</v>
      </c>
      <c r="J267" s="86">
        <v>0</v>
      </c>
      <c r="K267" s="86" t="s">
        <v>323</v>
      </c>
      <c r="L267" s="162"/>
    </row>
    <row r="268" spans="1:12">
      <c r="A268" s="10" t="s">
        <v>15</v>
      </c>
      <c r="B268" s="95" t="s">
        <v>332</v>
      </c>
      <c r="C268" s="86">
        <v>2018</v>
      </c>
      <c r="D268" s="26" t="s">
        <v>302</v>
      </c>
      <c r="E268" s="25" t="s">
        <v>211</v>
      </c>
      <c r="F268" s="15" t="s">
        <v>303</v>
      </c>
      <c r="G268" s="151" t="s">
        <v>304</v>
      </c>
      <c r="H268" s="86" t="s">
        <v>308</v>
      </c>
      <c r="I268" s="86" t="s">
        <v>322</v>
      </c>
      <c r="J268" s="86">
        <v>0</v>
      </c>
      <c r="K268" s="86" t="s">
        <v>323</v>
      </c>
      <c r="L268" s="162"/>
    </row>
    <row r="269" spans="1:12">
      <c r="A269" s="10" t="s">
        <v>15</v>
      </c>
      <c r="B269" s="95" t="s">
        <v>332</v>
      </c>
      <c r="C269" s="86">
        <v>2018</v>
      </c>
      <c r="D269" s="26" t="s">
        <v>302</v>
      </c>
      <c r="E269" s="25" t="s">
        <v>211</v>
      </c>
      <c r="F269" s="15" t="s">
        <v>303</v>
      </c>
      <c r="G269" s="151" t="s">
        <v>304</v>
      </c>
      <c r="H269" s="86" t="s">
        <v>309</v>
      </c>
      <c r="I269" s="86" t="s">
        <v>322</v>
      </c>
      <c r="J269" s="86">
        <v>0</v>
      </c>
      <c r="K269" s="86" t="s">
        <v>323</v>
      </c>
      <c r="L269" s="162"/>
    </row>
    <row r="270" spans="1:12" ht="13.5" thickBot="1">
      <c r="A270" s="10" t="s">
        <v>15</v>
      </c>
      <c r="B270" s="95" t="s">
        <v>332</v>
      </c>
      <c r="C270" s="86">
        <v>2018</v>
      </c>
      <c r="D270" s="26" t="s">
        <v>302</v>
      </c>
      <c r="E270" s="25" t="s">
        <v>211</v>
      </c>
      <c r="F270" s="15" t="s">
        <v>303</v>
      </c>
      <c r="G270" s="151" t="s">
        <v>304</v>
      </c>
      <c r="H270" s="87" t="s">
        <v>310</v>
      </c>
      <c r="I270" s="86" t="s">
        <v>322</v>
      </c>
      <c r="J270" s="86">
        <v>0</v>
      </c>
      <c r="K270" s="86" t="s">
        <v>323</v>
      </c>
      <c r="L270" s="88"/>
    </row>
    <row r="271" spans="1:12" ht="38.25">
      <c r="A271" s="10" t="s">
        <v>15</v>
      </c>
      <c r="B271" s="10" t="s">
        <v>15</v>
      </c>
      <c r="C271" s="86">
        <v>2019</v>
      </c>
      <c r="D271" s="17" t="s">
        <v>27</v>
      </c>
      <c r="E271" s="12" t="s">
        <v>18</v>
      </c>
      <c r="F271" s="15" t="s">
        <v>19</v>
      </c>
      <c r="G271" s="31" t="s">
        <v>20</v>
      </c>
      <c r="H271" s="86" t="s">
        <v>306</v>
      </c>
      <c r="I271" s="86" t="s">
        <v>322</v>
      </c>
      <c r="J271" s="86">
        <v>1000</v>
      </c>
      <c r="K271" s="86" t="s">
        <v>323</v>
      </c>
      <c r="L271" s="361" t="s">
        <v>324</v>
      </c>
    </row>
    <row r="272" spans="1:12">
      <c r="A272" s="10" t="s">
        <v>15</v>
      </c>
      <c r="B272" s="10" t="s">
        <v>15</v>
      </c>
      <c r="C272" s="86">
        <v>2019</v>
      </c>
      <c r="D272" s="17" t="s">
        <v>27</v>
      </c>
      <c r="E272" s="12" t="s">
        <v>18</v>
      </c>
      <c r="F272" s="15" t="s">
        <v>19</v>
      </c>
      <c r="G272" s="31" t="s">
        <v>20</v>
      </c>
      <c r="H272" s="87" t="s">
        <v>307</v>
      </c>
      <c r="I272" s="86" t="s">
        <v>322</v>
      </c>
      <c r="J272" s="86" t="s">
        <v>323</v>
      </c>
      <c r="K272" s="86" t="s">
        <v>323</v>
      </c>
      <c r="L272" s="162"/>
    </row>
    <row r="273" spans="1:12">
      <c r="A273" s="10" t="s">
        <v>15</v>
      </c>
      <c r="B273" s="10" t="s">
        <v>15</v>
      </c>
      <c r="C273" s="86">
        <v>2019</v>
      </c>
      <c r="D273" s="17" t="s">
        <v>27</v>
      </c>
      <c r="E273" s="12" t="s">
        <v>18</v>
      </c>
      <c r="F273" s="15" t="s">
        <v>19</v>
      </c>
      <c r="G273" s="31" t="s">
        <v>20</v>
      </c>
      <c r="H273" s="86" t="s">
        <v>308</v>
      </c>
      <c r="I273" s="86" t="s">
        <v>322</v>
      </c>
      <c r="J273" s="86">
        <v>500</v>
      </c>
      <c r="K273" s="86" t="s">
        <v>323</v>
      </c>
      <c r="L273" s="162"/>
    </row>
    <row r="274" spans="1:12">
      <c r="A274" s="10" t="s">
        <v>15</v>
      </c>
      <c r="B274" s="10" t="s">
        <v>15</v>
      </c>
      <c r="C274" s="86">
        <v>2019</v>
      </c>
      <c r="D274" s="17" t="s">
        <v>27</v>
      </c>
      <c r="E274" s="12" t="s">
        <v>18</v>
      </c>
      <c r="F274" s="15" t="s">
        <v>19</v>
      </c>
      <c r="G274" s="31" t="s">
        <v>20</v>
      </c>
      <c r="H274" s="86" t="s">
        <v>309</v>
      </c>
      <c r="I274" s="86" t="s">
        <v>322</v>
      </c>
      <c r="J274" s="86">
        <v>0</v>
      </c>
      <c r="K274" s="86" t="s">
        <v>323</v>
      </c>
      <c r="L274" s="162"/>
    </row>
    <row r="275" spans="1:12">
      <c r="A275" s="10" t="s">
        <v>15</v>
      </c>
      <c r="B275" s="10" t="s">
        <v>15</v>
      </c>
      <c r="C275" s="86">
        <v>2019</v>
      </c>
      <c r="D275" s="17" t="s">
        <v>27</v>
      </c>
      <c r="E275" s="12" t="s">
        <v>18</v>
      </c>
      <c r="F275" s="15" t="s">
        <v>19</v>
      </c>
      <c r="G275" s="31" t="s">
        <v>20</v>
      </c>
      <c r="H275" s="87" t="s">
        <v>310</v>
      </c>
      <c r="I275" s="86" t="s">
        <v>322</v>
      </c>
      <c r="J275" s="86">
        <v>0</v>
      </c>
      <c r="K275" s="86" t="s">
        <v>323</v>
      </c>
      <c r="L275" s="88"/>
    </row>
    <row r="276" spans="1:12">
      <c r="A276" s="10" t="s">
        <v>15</v>
      </c>
      <c r="B276" s="10" t="s">
        <v>15</v>
      </c>
      <c r="C276" s="86">
        <v>2019</v>
      </c>
      <c r="D276" s="20" t="s">
        <v>37</v>
      </c>
      <c r="E276" s="12" t="s">
        <v>18</v>
      </c>
      <c r="F276" s="15" t="s">
        <v>19</v>
      </c>
      <c r="G276" s="31" t="s">
        <v>20</v>
      </c>
      <c r="H276" s="86" t="s">
        <v>306</v>
      </c>
      <c r="I276" s="86" t="s">
        <v>322</v>
      </c>
      <c r="J276" s="87">
        <v>2000</v>
      </c>
      <c r="K276" s="86" t="s">
        <v>323</v>
      </c>
      <c r="L276" s="87"/>
    </row>
    <row r="277" spans="1:12">
      <c r="A277" s="10" t="s">
        <v>15</v>
      </c>
      <c r="B277" s="10" t="s">
        <v>15</v>
      </c>
      <c r="C277" s="86">
        <v>2019</v>
      </c>
      <c r="D277" s="20" t="s">
        <v>37</v>
      </c>
      <c r="E277" s="12" t="s">
        <v>18</v>
      </c>
      <c r="F277" s="15" t="s">
        <v>19</v>
      </c>
      <c r="G277" s="31" t="s">
        <v>20</v>
      </c>
      <c r="H277" s="87" t="s">
        <v>307</v>
      </c>
      <c r="I277" s="86" t="s">
        <v>322</v>
      </c>
      <c r="J277" s="86">
        <v>200</v>
      </c>
      <c r="K277" s="86" t="s">
        <v>323</v>
      </c>
      <c r="L277" s="86"/>
    </row>
    <row r="278" spans="1:12">
      <c r="A278" s="10" t="s">
        <v>15</v>
      </c>
      <c r="B278" s="10" t="s">
        <v>15</v>
      </c>
      <c r="C278" s="86">
        <v>2019</v>
      </c>
      <c r="D278" s="20" t="s">
        <v>37</v>
      </c>
      <c r="E278" s="12" t="s">
        <v>18</v>
      </c>
      <c r="F278" s="15" t="s">
        <v>19</v>
      </c>
      <c r="G278" s="31" t="s">
        <v>20</v>
      </c>
      <c r="H278" s="86" t="s">
        <v>308</v>
      </c>
      <c r="I278" s="86" t="s">
        <v>322</v>
      </c>
      <c r="J278" s="86">
        <v>1000</v>
      </c>
      <c r="K278" s="86" t="s">
        <v>323</v>
      </c>
      <c r="L278" s="86"/>
    </row>
    <row r="279" spans="1:12">
      <c r="A279" s="10" t="s">
        <v>15</v>
      </c>
      <c r="B279" s="10" t="s">
        <v>15</v>
      </c>
      <c r="C279" s="86">
        <v>2019</v>
      </c>
      <c r="D279" s="20" t="s">
        <v>37</v>
      </c>
      <c r="E279" s="12" t="s">
        <v>18</v>
      </c>
      <c r="F279" s="15" t="s">
        <v>19</v>
      </c>
      <c r="G279" s="31" t="s">
        <v>20</v>
      </c>
      <c r="H279" s="86" t="s">
        <v>309</v>
      </c>
      <c r="I279" s="86" t="s">
        <v>322</v>
      </c>
      <c r="J279" s="86">
        <v>200</v>
      </c>
      <c r="K279" s="86" t="s">
        <v>323</v>
      </c>
      <c r="L279" s="86"/>
    </row>
    <row r="280" spans="1:12">
      <c r="A280" s="10" t="s">
        <v>15</v>
      </c>
      <c r="B280" s="10" t="s">
        <v>15</v>
      </c>
      <c r="C280" s="86">
        <v>2019</v>
      </c>
      <c r="D280" s="20" t="s">
        <v>37</v>
      </c>
      <c r="E280" s="12" t="s">
        <v>18</v>
      </c>
      <c r="F280" s="15" t="s">
        <v>19</v>
      </c>
      <c r="G280" s="31" t="s">
        <v>20</v>
      </c>
      <c r="H280" s="87" t="s">
        <v>310</v>
      </c>
      <c r="I280" s="86" t="s">
        <v>322</v>
      </c>
      <c r="J280" s="86">
        <v>0</v>
      </c>
      <c r="K280" s="86" t="s">
        <v>323</v>
      </c>
      <c r="L280" s="86"/>
    </row>
    <row r="281" spans="1:12">
      <c r="A281" s="10" t="s">
        <v>15</v>
      </c>
      <c r="B281" s="10" t="s">
        <v>15</v>
      </c>
      <c r="C281" s="86">
        <v>2019</v>
      </c>
      <c r="D281" s="26" t="s">
        <v>17</v>
      </c>
      <c r="E281" s="21" t="s">
        <v>64</v>
      </c>
      <c r="F281" s="15" t="s">
        <v>19</v>
      </c>
      <c r="G281" s="151" t="s">
        <v>325</v>
      </c>
      <c r="H281" s="86" t="s">
        <v>306</v>
      </c>
      <c r="I281" s="86" t="s">
        <v>322</v>
      </c>
      <c r="J281" s="86">
        <v>200</v>
      </c>
      <c r="K281" s="86" t="s">
        <v>323</v>
      </c>
      <c r="L281" s="87"/>
    </row>
    <row r="282" spans="1:12">
      <c r="A282" s="10" t="s">
        <v>15</v>
      </c>
      <c r="B282" s="10" t="s">
        <v>15</v>
      </c>
      <c r="C282" s="86">
        <v>2019</v>
      </c>
      <c r="D282" s="26" t="s">
        <v>17</v>
      </c>
      <c r="E282" s="21" t="s">
        <v>64</v>
      </c>
      <c r="F282" s="15" t="s">
        <v>19</v>
      </c>
      <c r="G282" s="151" t="s">
        <v>325</v>
      </c>
      <c r="H282" s="87" t="s">
        <v>307</v>
      </c>
      <c r="I282" s="86" t="s">
        <v>322</v>
      </c>
      <c r="J282" s="86">
        <v>200</v>
      </c>
      <c r="K282" s="86" t="s">
        <v>323</v>
      </c>
      <c r="L282" s="87"/>
    </row>
    <row r="283" spans="1:12">
      <c r="A283" s="10" t="s">
        <v>15</v>
      </c>
      <c r="B283" s="10" t="s">
        <v>15</v>
      </c>
      <c r="C283" s="86">
        <v>2019</v>
      </c>
      <c r="D283" s="26" t="s">
        <v>17</v>
      </c>
      <c r="E283" s="21" t="s">
        <v>64</v>
      </c>
      <c r="F283" s="15" t="s">
        <v>19</v>
      </c>
      <c r="G283" s="151" t="s">
        <v>325</v>
      </c>
      <c r="H283" s="86" t="s">
        <v>308</v>
      </c>
      <c r="I283" s="86" t="s">
        <v>322</v>
      </c>
      <c r="J283" s="86">
        <v>200</v>
      </c>
      <c r="K283" s="86" t="s">
        <v>323</v>
      </c>
      <c r="L283" s="87"/>
    </row>
    <row r="284" spans="1:12">
      <c r="A284" s="10" t="s">
        <v>15</v>
      </c>
      <c r="B284" s="10" t="s">
        <v>15</v>
      </c>
      <c r="C284" s="86">
        <v>2019</v>
      </c>
      <c r="D284" s="26" t="s">
        <v>17</v>
      </c>
      <c r="E284" s="21" t="s">
        <v>64</v>
      </c>
      <c r="F284" s="15" t="s">
        <v>19</v>
      </c>
      <c r="G284" s="151" t="s">
        <v>325</v>
      </c>
      <c r="H284" s="86" t="s">
        <v>309</v>
      </c>
      <c r="I284" s="86" t="s">
        <v>322</v>
      </c>
      <c r="J284" s="86">
        <v>200</v>
      </c>
      <c r="K284" s="86" t="s">
        <v>323</v>
      </c>
      <c r="L284" s="87"/>
    </row>
    <row r="285" spans="1:12">
      <c r="A285" s="10" t="s">
        <v>15</v>
      </c>
      <c r="B285" s="10" t="s">
        <v>15</v>
      </c>
      <c r="C285" s="86">
        <v>2019</v>
      </c>
      <c r="D285" s="26" t="s">
        <v>17</v>
      </c>
      <c r="E285" s="21" t="s">
        <v>64</v>
      </c>
      <c r="F285" s="15" t="s">
        <v>19</v>
      </c>
      <c r="G285" s="151" t="s">
        <v>325</v>
      </c>
      <c r="H285" s="87" t="s">
        <v>310</v>
      </c>
      <c r="I285" s="86" t="s">
        <v>322</v>
      </c>
      <c r="J285" s="86">
        <v>200</v>
      </c>
      <c r="K285" s="86" t="s">
        <v>323</v>
      </c>
      <c r="L285" s="87"/>
    </row>
    <row r="286" spans="1:12">
      <c r="A286" s="10" t="s">
        <v>15</v>
      </c>
      <c r="B286" s="10" t="s">
        <v>15</v>
      </c>
      <c r="C286" s="86">
        <v>2019</v>
      </c>
      <c r="D286" s="26" t="s">
        <v>22</v>
      </c>
      <c r="E286" s="21" t="s">
        <v>64</v>
      </c>
      <c r="F286" s="15" t="s">
        <v>19</v>
      </c>
      <c r="G286" s="151" t="s">
        <v>68</v>
      </c>
      <c r="H286" s="86" t="s">
        <v>306</v>
      </c>
      <c r="I286" s="86" t="s">
        <v>322</v>
      </c>
      <c r="J286" s="87">
        <v>2228</v>
      </c>
      <c r="K286" s="86" t="s">
        <v>323</v>
      </c>
      <c r="L286" s="87"/>
    </row>
    <row r="287" spans="1:12">
      <c r="A287" s="10" t="s">
        <v>15</v>
      </c>
      <c r="B287" s="10" t="s">
        <v>15</v>
      </c>
      <c r="C287" s="86">
        <v>2019</v>
      </c>
      <c r="D287" s="26" t="s">
        <v>22</v>
      </c>
      <c r="E287" s="21" t="s">
        <v>64</v>
      </c>
      <c r="F287" s="15" t="s">
        <v>19</v>
      </c>
      <c r="G287" s="151" t="s">
        <v>68</v>
      </c>
      <c r="H287" s="87" t="s">
        <v>307</v>
      </c>
      <c r="I287" s="86" t="s">
        <v>322</v>
      </c>
      <c r="J287" s="87">
        <v>1352</v>
      </c>
      <c r="K287" s="86" t="s">
        <v>323</v>
      </c>
      <c r="L287" s="87"/>
    </row>
    <row r="288" spans="1:12">
      <c r="A288" s="10" t="s">
        <v>15</v>
      </c>
      <c r="B288" s="10" t="s">
        <v>15</v>
      </c>
      <c r="C288" s="86">
        <v>2019</v>
      </c>
      <c r="D288" s="26" t="s">
        <v>22</v>
      </c>
      <c r="E288" s="21" t="s">
        <v>64</v>
      </c>
      <c r="F288" s="15" t="s">
        <v>19</v>
      </c>
      <c r="G288" s="151" t="s">
        <v>68</v>
      </c>
      <c r="H288" s="86" t="s">
        <v>308</v>
      </c>
      <c r="I288" s="86" t="s">
        <v>322</v>
      </c>
      <c r="J288" s="87">
        <v>1352</v>
      </c>
      <c r="K288" s="86" t="s">
        <v>323</v>
      </c>
      <c r="L288" s="87"/>
    </row>
    <row r="289" spans="1:12">
      <c r="A289" s="10" t="s">
        <v>15</v>
      </c>
      <c r="B289" s="10" t="s">
        <v>15</v>
      </c>
      <c r="C289" s="86">
        <v>2019</v>
      </c>
      <c r="D289" s="26" t="s">
        <v>22</v>
      </c>
      <c r="E289" s="21" t="s">
        <v>64</v>
      </c>
      <c r="F289" s="15" t="s">
        <v>19</v>
      </c>
      <c r="G289" s="151" t="s">
        <v>68</v>
      </c>
      <c r="H289" s="86" t="s">
        <v>309</v>
      </c>
      <c r="I289" s="86" t="s">
        <v>322</v>
      </c>
      <c r="J289" s="87">
        <v>1341</v>
      </c>
      <c r="K289" s="86" t="s">
        <v>323</v>
      </c>
      <c r="L289" s="87"/>
    </row>
    <row r="290" spans="1:12">
      <c r="A290" s="10" t="s">
        <v>15</v>
      </c>
      <c r="B290" s="10" t="s">
        <v>15</v>
      </c>
      <c r="C290" s="86">
        <v>2019</v>
      </c>
      <c r="D290" s="26" t="s">
        <v>22</v>
      </c>
      <c r="E290" s="21" t="s">
        <v>64</v>
      </c>
      <c r="F290" s="15" t="s">
        <v>19</v>
      </c>
      <c r="G290" s="151" t="s">
        <v>68</v>
      </c>
      <c r="H290" s="87" t="s">
        <v>310</v>
      </c>
      <c r="I290" s="86" t="s">
        <v>322</v>
      </c>
      <c r="J290" s="87">
        <v>1341</v>
      </c>
      <c r="K290" s="86" t="s">
        <v>323</v>
      </c>
      <c r="L290" s="87"/>
    </row>
    <row r="291" spans="1:12" ht="63.75">
      <c r="A291" s="10" t="s">
        <v>15</v>
      </c>
      <c r="B291" s="10" t="s">
        <v>15</v>
      </c>
      <c r="C291" s="86">
        <v>2019</v>
      </c>
      <c r="D291" s="26" t="s">
        <v>22</v>
      </c>
      <c r="E291" s="21" t="s">
        <v>64</v>
      </c>
      <c r="F291" s="15" t="s">
        <v>19</v>
      </c>
      <c r="G291" s="151" t="s">
        <v>68</v>
      </c>
      <c r="H291" s="86" t="s">
        <v>306</v>
      </c>
      <c r="I291" s="86" t="s">
        <v>326</v>
      </c>
      <c r="J291" s="87">
        <v>1389</v>
      </c>
      <c r="K291" s="86" t="s">
        <v>323</v>
      </c>
      <c r="L291" s="362" t="s">
        <v>327</v>
      </c>
    </row>
    <row r="292" spans="1:12">
      <c r="A292" s="10" t="s">
        <v>15</v>
      </c>
      <c r="B292" s="10" t="s">
        <v>15</v>
      </c>
      <c r="C292" s="86">
        <v>2019</v>
      </c>
      <c r="D292" s="26" t="s">
        <v>22</v>
      </c>
      <c r="E292" s="21" t="s">
        <v>64</v>
      </c>
      <c r="F292" s="15" t="s">
        <v>19</v>
      </c>
      <c r="G292" s="151" t="s">
        <v>68</v>
      </c>
      <c r="H292" s="87" t="s">
        <v>307</v>
      </c>
      <c r="I292" s="86" t="s">
        <v>326</v>
      </c>
      <c r="J292" s="87">
        <v>892</v>
      </c>
      <c r="K292" s="86" t="s">
        <v>323</v>
      </c>
      <c r="L292" s="162"/>
    </row>
    <row r="293" spans="1:12">
      <c r="A293" s="10" t="s">
        <v>15</v>
      </c>
      <c r="B293" s="10" t="s">
        <v>15</v>
      </c>
      <c r="C293" s="86">
        <v>2019</v>
      </c>
      <c r="D293" s="26" t="s">
        <v>22</v>
      </c>
      <c r="E293" s="21" t="s">
        <v>64</v>
      </c>
      <c r="F293" s="15" t="s">
        <v>19</v>
      </c>
      <c r="G293" s="151" t="s">
        <v>68</v>
      </c>
      <c r="H293" s="86" t="s">
        <v>308</v>
      </c>
      <c r="I293" s="86" t="s">
        <v>326</v>
      </c>
      <c r="J293" s="87">
        <v>892</v>
      </c>
      <c r="K293" s="86" t="s">
        <v>323</v>
      </c>
      <c r="L293" s="162"/>
    </row>
    <row r="294" spans="1:12">
      <c r="A294" s="10" t="s">
        <v>15</v>
      </c>
      <c r="B294" s="10" t="s">
        <v>15</v>
      </c>
      <c r="C294" s="86">
        <v>2019</v>
      </c>
      <c r="D294" s="26" t="s">
        <v>22</v>
      </c>
      <c r="E294" s="21" t="s">
        <v>64</v>
      </c>
      <c r="F294" s="15" t="s">
        <v>19</v>
      </c>
      <c r="G294" s="151" t="s">
        <v>68</v>
      </c>
      <c r="H294" s="86" t="s">
        <v>309</v>
      </c>
      <c r="I294" s="86" t="s">
        <v>326</v>
      </c>
      <c r="J294" s="87">
        <v>860</v>
      </c>
      <c r="K294" s="86" t="s">
        <v>323</v>
      </c>
      <c r="L294" s="162"/>
    </row>
    <row r="295" spans="1:12">
      <c r="A295" s="10" t="s">
        <v>15</v>
      </c>
      <c r="B295" s="10" t="s">
        <v>15</v>
      </c>
      <c r="C295" s="86">
        <v>2019</v>
      </c>
      <c r="D295" s="26" t="s">
        <v>22</v>
      </c>
      <c r="E295" s="21" t="s">
        <v>64</v>
      </c>
      <c r="F295" s="15" t="s">
        <v>19</v>
      </c>
      <c r="G295" s="151" t="s">
        <v>68</v>
      </c>
      <c r="H295" s="87" t="s">
        <v>310</v>
      </c>
      <c r="I295" s="86" t="s">
        <v>326</v>
      </c>
      <c r="J295" s="87">
        <v>860</v>
      </c>
      <c r="K295" s="86" t="s">
        <v>323</v>
      </c>
      <c r="L295" s="88"/>
    </row>
    <row r="296" spans="1:12" ht="38.25">
      <c r="A296" s="10" t="s">
        <v>15</v>
      </c>
      <c r="B296" s="10" t="s">
        <v>15</v>
      </c>
      <c r="C296" s="86">
        <v>2019</v>
      </c>
      <c r="D296" s="63" t="s">
        <v>23</v>
      </c>
      <c r="E296" s="21" t="s">
        <v>64</v>
      </c>
      <c r="F296" s="15" t="s">
        <v>19</v>
      </c>
      <c r="G296" s="161" t="s">
        <v>73</v>
      </c>
      <c r="H296" s="86" t="s">
        <v>306</v>
      </c>
      <c r="I296" s="86" t="s">
        <v>322</v>
      </c>
      <c r="J296" s="87">
        <v>0</v>
      </c>
      <c r="K296" s="86" t="s">
        <v>323</v>
      </c>
      <c r="L296" s="362" t="s">
        <v>328</v>
      </c>
    </row>
    <row r="297" spans="1:12">
      <c r="A297" s="10" t="s">
        <v>15</v>
      </c>
      <c r="B297" s="10" t="s">
        <v>15</v>
      </c>
      <c r="C297" s="86">
        <v>2019</v>
      </c>
      <c r="D297" s="63" t="s">
        <v>23</v>
      </c>
      <c r="E297" s="21" t="s">
        <v>64</v>
      </c>
      <c r="F297" s="15" t="s">
        <v>19</v>
      </c>
      <c r="G297" s="161" t="s">
        <v>73</v>
      </c>
      <c r="H297" s="87" t="s">
        <v>307</v>
      </c>
      <c r="I297" s="86" t="s">
        <v>322</v>
      </c>
      <c r="J297" s="87">
        <v>0</v>
      </c>
      <c r="K297" s="86" t="s">
        <v>323</v>
      </c>
      <c r="L297" s="162"/>
    </row>
    <row r="298" spans="1:12">
      <c r="A298" s="10" t="s">
        <v>15</v>
      </c>
      <c r="B298" s="10" t="s">
        <v>15</v>
      </c>
      <c r="C298" s="86">
        <v>2019</v>
      </c>
      <c r="D298" s="63" t="s">
        <v>23</v>
      </c>
      <c r="E298" s="21" t="s">
        <v>64</v>
      </c>
      <c r="F298" s="15" t="s">
        <v>19</v>
      </c>
      <c r="G298" s="161" t="s">
        <v>73</v>
      </c>
      <c r="H298" s="86" t="s">
        <v>308</v>
      </c>
      <c r="I298" s="86" t="s">
        <v>322</v>
      </c>
      <c r="J298" s="87">
        <v>0</v>
      </c>
      <c r="K298" s="86" t="s">
        <v>323</v>
      </c>
      <c r="L298" s="162"/>
    </row>
    <row r="299" spans="1:12">
      <c r="A299" s="10" t="s">
        <v>15</v>
      </c>
      <c r="B299" s="10" t="s">
        <v>15</v>
      </c>
      <c r="C299" s="86">
        <v>2019</v>
      </c>
      <c r="D299" s="63" t="s">
        <v>23</v>
      </c>
      <c r="E299" s="21" t="s">
        <v>64</v>
      </c>
      <c r="F299" s="15" t="s">
        <v>19</v>
      </c>
      <c r="G299" s="161" t="s">
        <v>73</v>
      </c>
      <c r="H299" s="86" t="s">
        <v>309</v>
      </c>
      <c r="I299" s="86" t="s">
        <v>322</v>
      </c>
      <c r="J299" s="87">
        <v>0</v>
      </c>
      <c r="K299" s="86" t="s">
        <v>323</v>
      </c>
      <c r="L299" s="162"/>
    </row>
    <row r="300" spans="1:12">
      <c r="A300" s="10" t="s">
        <v>15</v>
      </c>
      <c r="B300" s="10" t="s">
        <v>15</v>
      </c>
      <c r="C300" s="86">
        <v>2019</v>
      </c>
      <c r="D300" s="63" t="s">
        <v>23</v>
      </c>
      <c r="E300" s="21" t="s">
        <v>64</v>
      </c>
      <c r="F300" s="15" t="s">
        <v>19</v>
      </c>
      <c r="G300" s="161" t="s">
        <v>73</v>
      </c>
      <c r="H300" s="87" t="s">
        <v>310</v>
      </c>
      <c r="I300" s="86" t="s">
        <v>322</v>
      </c>
      <c r="J300" s="87">
        <v>0</v>
      </c>
      <c r="K300" s="86" t="s">
        <v>323</v>
      </c>
      <c r="L300" s="88"/>
    </row>
    <row r="301" spans="1:12">
      <c r="A301" s="10" t="s">
        <v>15</v>
      </c>
      <c r="B301" s="10" t="s">
        <v>15</v>
      </c>
      <c r="C301" s="86">
        <v>2019</v>
      </c>
      <c r="D301" s="89" t="s">
        <v>23</v>
      </c>
      <c r="E301" s="90" t="s">
        <v>64</v>
      </c>
      <c r="F301" s="91" t="s">
        <v>19</v>
      </c>
      <c r="G301" s="151" t="s">
        <v>74</v>
      </c>
      <c r="H301" s="86" t="s">
        <v>306</v>
      </c>
      <c r="I301" s="86" t="s">
        <v>322</v>
      </c>
      <c r="J301" s="87">
        <v>6133</v>
      </c>
      <c r="K301" s="86" t="s">
        <v>323</v>
      </c>
      <c r="L301" s="87"/>
    </row>
    <row r="302" spans="1:12">
      <c r="A302" s="10" t="s">
        <v>15</v>
      </c>
      <c r="B302" s="10" t="s">
        <v>15</v>
      </c>
      <c r="C302" s="86">
        <v>2019</v>
      </c>
      <c r="D302" s="89" t="s">
        <v>23</v>
      </c>
      <c r="E302" s="90" t="s">
        <v>64</v>
      </c>
      <c r="F302" s="91" t="s">
        <v>19</v>
      </c>
      <c r="G302" s="151" t="s">
        <v>74</v>
      </c>
      <c r="H302" s="87" t="s">
        <v>307</v>
      </c>
      <c r="I302" s="86" t="s">
        <v>322</v>
      </c>
      <c r="J302" s="87">
        <v>2181</v>
      </c>
      <c r="K302" s="86" t="s">
        <v>323</v>
      </c>
      <c r="L302" s="87"/>
    </row>
    <row r="303" spans="1:12">
      <c r="A303" s="10" t="s">
        <v>15</v>
      </c>
      <c r="B303" s="10" t="s">
        <v>15</v>
      </c>
      <c r="C303" s="86">
        <v>2019</v>
      </c>
      <c r="D303" s="89" t="s">
        <v>23</v>
      </c>
      <c r="E303" s="90" t="s">
        <v>64</v>
      </c>
      <c r="F303" s="91" t="s">
        <v>19</v>
      </c>
      <c r="G303" s="151" t="s">
        <v>74</v>
      </c>
      <c r="H303" s="86" t="s">
        <v>308</v>
      </c>
      <c r="I303" s="86" t="s">
        <v>322</v>
      </c>
      <c r="J303" s="87">
        <v>2181</v>
      </c>
      <c r="K303" s="86" t="s">
        <v>323</v>
      </c>
      <c r="L303" s="87"/>
    </row>
    <row r="304" spans="1:12">
      <c r="A304" s="10" t="s">
        <v>15</v>
      </c>
      <c r="B304" s="10" t="s">
        <v>15</v>
      </c>
      <c r="C304" s="86">
        <v>2019</v>
      </c>
      <c r="D304" s="89" t="s">
        <v>23</v>
      </c>
      <c r="E304" s="90" t="s">
        <v>64</v>
      </c>
      <c r="F304" s="91" t="s">
        <v>19</v>
      </c>
      <c r="G304" s="151" t="s">
        <v>74</v>
      </c>
      <c r="H304" s="86" t="s">
        <v>309</v>
      </c>
      <c r="I304" s="86" t="s">
        <v>322</v>
      </c>
      <c r="J304" s="87">
        <v>1406</v>
      </c>
      <c r="K304" s="86" t="s">
        <v>323</v>
      </c>
      <c r="L304" s="87"/>
    </row>
    <row r="305" spans="1:12">
      <c r="A305" s="10" t="s">
        <v>15</v>
      </c>
      <c r="B305" s="10" t="s">
        <v>15</v>
      </c>
      <c r="C305" s="86">
        <v>2019</v>
      </c>
      <c r="D305" s="89" t="s">
        <v>23</v>
      </c>
      <c r="E305" s="90" t="s">
        <v>64</v>
      </c>
      <c r="F305" s="91" t="s">
        <v>19</v>
      </c>
      <c r="G305" s="151" t="s">
        <v>74</v>
      </c>
      <c r="H305" s="87" t="s">
        <v>310</v>
      </c>
      <c r="I305" s="86" t="s">
        <v>322</v>
      </c>
      <c r="J305" s="87">
        <v>1406</v>
      </c>
      <c r="K305" s="86" t="s">
        <v>323</v>
      </c>
      <c r="L305" s="87"/>
    </row>
    <row r="306" spans="1:12" ht="63.75">
      <c r="A306" s="10" t="s">
        <v>15</v>
      </c>
      <c r="B306" s="10" t="s">
        <v>15</v>
      </c>
      <c r="C306" s="86">
        <v>2019</v>
      </c>
      <c r="D306" s="89" t="s">
        <v>23</v>
      </c>
      <c r="E306" s="90" t="s">
        <v>64</v>
      </c>
      <c r="F306" s="91" t="s">
        <v>19</v>
      </c>
      <c r="G306" s="151" t="s">
        <v>74</v>
      </c>
      <c r="H306" s="86" t="s">
        <v>306</v>
      </c>
      <c r="I306" s="86" t="s">
        <v>326</v>
      </c>
      <c r="J306" s="87">
        <v>2707</v>
      </c>
      <c r="K306" s="86" t="s">
        <v>323</v>
      </c>
      <c r="L306" s="362" t="s">
        <v>327</v>
      </c>
    </row>
    <row r="307" spans="1:12">
      <c r="A307" s="10" t="s">
        <v>15</v>
      </c>
      <c r="B307" s="10" t="s">
        <v>15</v>
      </c>
      <c r="C307" s="86">
        <v>2019</v>
      </c>
      <c r="D307" s="89" t="s">
        <v>23</v>
      </c>
      <c r="E307" s="90" t="s">
        <v>64</v>
      </c>
      <c r="F307" s="91" t="s">
        <v>19</v>
      </c>
      <c r="G307" s="151" t="s">
        <v>74</v>
      </c>
      <c r="H307" s="87" t="s">
        <v>307</v>
      </c>
      <c r="I307" s="86" t="s">
        <v>326</v>
      </c>
      <c r="J307" s="87">
        <v>538</v>
      </c>
      <c r="K307" s="86" t="s">
        <v>323</v>
      </c>
      <c r="L307" s="162"/>
    </row>
    <row r="308" spans="1:12">
      <c r="A308" s="10" t="s">
        <v>15</v>
      </c>
      <c r="B308" s="10" t="s">
        <v>15</v>
      </c>
      <c r="C308" s="86">
        <v>2019</v>
      </c>
      <c r="D308" s="89" t="s">
        <v>23</v>
      </c>
      <c r="E308" s="90" t="s">
        <v>64</v>
      </c>
      <c r="F308" s="91" t="s">
        <v>19</v>
      </c>
      <c r="G308" s="151" t="s">
        <v>74</v>
      </c>
      <c r="H308" s="86" t="s">
        <v>308</v>
      </c>
      <c r="I308" s="86" t="s">
        <v>326</v>
      </c>
      <c r="J308" s="87">
        <v>538</v>
      </c>
      <c r="K308" s="86" t="s">
        <v>323</v>
      </c>
      <c r="L308" s="162"/>
    </row>
    <row r="309" spans="1:12">
      <c r="A309" s="10" t="s">
        <v>15</v>
      </c>
      <c r="B309" s="10" t="s">
        <v>15</v>
      </c>
      <c r="C309" s="86">
        <v>2019</v>
      </c>
      <c r="D309" s="89" t="s">
        <v>23</v>
      </c>
      <c r="E309" s="90" t="s">
        <v>64</v>
      </c>
      <c r="F309" s="91" t="s">
        <v>19</v>
      </c>
      <c r="G309" s="151" t="s">
        <v>74</v>
      </c>
      <c r="H309" s="86" t="s">
        <v>309</v>
      </c>
      <c r="I309" s="86" t="s">
        <v>326</v>
      </c>
      <c r="J309" s="87">
        <v>538</v>
      </c>
      <c r="K309" s="86" t="s">
        <v>323</v>
      </c>
      <c r="L309" s="162"/>
    </row>
    <row r="310" spans="1:12">
      <c r="A310" s="10" t="s">
        <v>15</v>
      </c>
      <c r="B310" s="10" t="s">
        <v>15</v>
      </c>
      <c r="C310" s="86">
        <v>2019</v>
      </c>
      <c r="D310" s="89" t="s">
        <v>23</v>
      </c>
      <c r="E310" s="90" t="s">
        <v>64</v>
      </c>
      <c r="F310" s="91" t="s">
        <v>19</v>
      </c>
      <c r="G310" s="151" t="s">
        <v>74</v>
      </c>
      <c r="H310" s="87" t="s">
        <v>310</v>
      </c>
      <c r="I310" s="86" t="s">
        <v>326</v>
      </c>
      <c r="J310" s="87">
        <v>538</v>
      </c>
      <c r="K310" s="86" t="s">
        <v>323</v>
      </c>
      <c r="L310" s="88"/>
    </row>
    <row r="311" spans="1:12">
      <c r="A311" s="10" t="s">
        <v>15</v>
      </c>
      <c r="B311" s="10" t="s">
        <v>15</v>
      </c>
      <c r="C311" s="86">
        <v>2019</v>
      </c>
      <c r="D311" s="26" t="s">
        <v>76</v>
      </c>
      <c r="E311" s="21" t="s">
        <v>64</v>
      </c>
      <c r="F311" s="15" t="s">
        <v>19</v>
      </c>
      <c r="G311" s="151" t="s">
        <v>65</v>
      </c>
      <c r="H311" s="86" t="s">
        <v>306</v>
      </c>
      <c r="I311" s="86" t="s">
        <v>322</v>
      </c>
      <c r="J311" s="87">
        <v>4248</v>
      </c>
      <c r="K311" s="86" t="s">
        <v>323</v>
      </c>
      <c r="L311" s="87"/>
    </row>
    <row r="312" spans="1:12">
      <c r="A312" s="10" t="s">
        <v>15</v>
      </c>
      <c r="B312" s="10" t="s">
        <v>15</v>
      </c>
      <c r="C312" s="86">
        <v>2019</v>
      </c>
      <c r="D312" s="92" t="s">
        <v>76</v>
      </c>
      <c r="E312" s="21" t="s">
        <v>64</v>
      </c>
      <c r="F312" s="15" t="s">
        <v>19</v>
      </c>
      <c r="G312" s="484" t="s">
        <v>65</v>
      </c>
      <c r="H312" s="87" t="s">
        <v>307</v>
      </c>
      <c r="I312" s="86" t="s">
        <v>322</v>
      </c>
      <c r="J312" s="87">
        <v>1336</v>
      </c>
      <c r="K312" s="86" t="s">
        <v>323</v>
      </c>
      <c r="L312" s="87"/>
    </row>
    <row r="313" spans="1:12">
      <c r="A313" s="10" t="s">
        <v>15</v>
      </c>
      <c r="B313" s="10" t="s">
        <v>15</v>
      </c>
      <c r="C313" s="86">
        <v>2019</v>
      </c>
      <c r="D313" s="26" t="s">
        <v>76</v>
      </c>
      <c r="E313" s="21" t="s">
        <v>64</v>
      </c>
      <c r="F313" s="15" t="s">
        <v>19</v>
      </c>
      <c r="G313" s="151" t="s">
        <v>65</v>
      </c>
      <c r="H313" s="86" t="s">
        <v>308</v>
      </c>
      <c r="I313" s="86" t="s">
        <v>322</v>
      </c>
      <c r="J313" s="87">
        <v>1336</v>
      </c>
      <c r="K313" s="86" t="s">
        <v>323</v>
      </c>
      <c r="L313" s="87"/>
    </row>
    <row r="314" spans="1:12">
      <c r="A314" s="10" t="s">
        <v>15</v>
      </c>
      <c r="B314" s="10" t="s">
        <v>15</v>
      </c>
      <c r="C314" s="86">
        <v>2019</v>
      </c>
      <c r="D314" s="92" t="s">
        <v>76</v>
      </c>
      <c r="E314" s="21" t="s">
        <v>64</v>
      </c>
      <c r="F314" s="15" t="s">
        <v>19</v>
      </c>
      <c r="G314" s="484" t="s">
        <v>65</v>
      </c>
      <c r="H314" s="86" t="s">
        <v>309</v>
      </c>
      <c r="I314" s="86" t="s">
        <v>322</v>
      </c>
      <c r="J314" s="87">
        <v>1336</v>
      </c>
      <c r="K314" s="86" t="s">
        <v>323</v>
      </c>
      <c r="L314" s="87"/>
    </row>
    <row r="315" spans="1:12">
      <c r="A315" s="10" t="s">
        <v>15</v>
      </c>
      <c r="B315" s="10" t="s">
        <v>15</v>
      </c>
      <c r="C315" s="86">
        <v>2019</v>
      </c>
      <c r="D315" s="92" t="s">
        <v>76</v>
      </c>
      <c r="E315" s="21" t="s">
        <v>64</v>
      </c>
      <c r="F315" s="15" t="s">
        <v>19</v>
      </c>
      <c r="G315" s="484" t="s">
        <v>65</v>
      </c>
      <c r="H315" s="87" t="s">
        <v>310</v>
      </c>
      <c r="I315" s="86" t="s">
        <v>322</v>
      </c>
      <c r="J315" s="87">
        <v>1336</v>
      </c>
      <c r="K315" s="86" t="s">
        <v>323</v>
      </c>
      <c r="L315" s="87"/>
    </row>
    <row r="316" spans="1:12" ht="63.75">
      <c r="A316" s="10" t="s">
        <v>15</v>
      </c>
      <c r="B316" s="10" t="s">
        <v>15</v>
      </c>
      <c r="C316" s="86">
        <v>2019</v>
      </c>
      <c r="D316" s="26" t="s">
        <v>76</v>
      </c>
      <c r="E316" s="21" t="s">
        <v>64</v>
      </c>
      <c r="F316" s="15" t="s">
        <v>19</v>
      </c>
      <c r="G316" s="151" t="s">
        <v>65</v>
      </c>
      <c r="H316" s="86" t="s">
        <v>306</v>
      </c>
      <c r="I316" s="86" t="s">
        <v>326</v>
      </c>
      <c r="J316" s="87">
        <v>2063</v>
      </c>
      <c r="K316" s="86" t="s">
        <v>323</v>
      </c>
      <c r="L316" s="362" t="s">
        <v>327</v>
      </c>
    </row>
    <row r="317" spans="1:12">
      <c r="A317" s="10" t="s">
        <v>15</v>
      </c>
      <c r="B317" s="10" t="s">
        <v>15</v>
      </c>
      <c r="C317" s="86">
        <v>2019</v>
      </c>
      <c r="D317" s="92" t="s">
        <v>76</v>
      </c>
      <c r="E317" s="21" t="s">
        <v>64</v>
      </c>
      <c r="F317" s="15" t="s">
        <v>19</v>
      </c>
      <c r="G317" s="484" t="s">
        <v>65</v>
      </c>
      <c r="H317" s="87" t="s">
        <v>307</v>
      </c>
      <c r="I317" s="86" t="s">
        <v>326</v>
      </c>
      <c r="J317" s="87">
        <v>533</v>
      </c>
      <c r="K317" s="86" t="s">
        <v>323</v>
      </c>
      <c r="L317" s="162"/>
    </row>
    <row r="318" spans="1:12">
      <c r="A318" s="10" t="s">
        <v>15</v>
      </c>
      <c r="B318" s="10" t="s">
        <v>15</v>
      </c>
      <c r="C318" s="86">
        <v>2019</v>
      </c>
      <c r="D318" s="26" t="s">
        <v>76</v>
      </c>
      <c r="E318" s="21" t="s">
        <v>64</v>
      </c>
      <c r="F318" s="15" t="s">
        <v>19</v>
      </c>
      <c r="G318" s="151" t="s">
        <v>65</v>
      </c>
      <c r="H318" s="86" t="s">
        <v>308</v>
      </c>
      <c r="I318" s="86" t="s">
        <v>326</v>
      </c>
      <c r="J318" s="87">
        <v>533</v>
      </c>
      <c r="K318" s="86" t="s">
        <v>323</v>
      </c>
      <c r="L318" s="162"/>
    </row>
    <row r="319" spans="1:12">
      <c r="A319" s="10" t="s">
        <v>15</v>
      </c>
      <c r="B319" s="10" t="s">
        <v>15</v>
      </c>
      <c r="C319" s="86">
        <v>2019</v>
      </c>
      <c r="D319" s="92" t="s">
        <v>76</v>
      </c>
      <c r="E319" s="21" t="s">
        <v>64</v>
      </c>
      <c r="F319" s="15" t="s">
        <v>19</v>
      </c>
      <c r="G319" s="484" t="s">
        <v>65</v>
      </c>
      <c r="H319" s="86" t="s">
        <v>309</v>
      </c>
      <c r="I319" s="86" t="s">
        <v>326</v>
      </c>
      <c r="J319" s="87">
        <v>533</v>
      </c>
      <c r="K319" s="86" t="s">
        <v>323</v>
      </c>
      <c r="L319" s="162"/>
    </row>
    <row r="320" spans="1:12">
      <c r="A320" s="10" t="s">
        <v>15</v>
      </c>
      <c r="B320" s="10" t="s">
        <v>15</v>
      </c>
      <c r="C320" s="86">
        <v>2019</v>
      </c>
      <c r="D320" s="92" t="s">
        <v>76</v>
      </c>
      <c r="E320" s="21" t="s">
        <v>64</v>
      </c>
      <c r="F320" s="15" t="s">
        <v>19</v>
      </c>
      <c r="G320" s="484" t="s">
        <v>65</v>
      </c>
      <c r="H320" s="87" t="s">
        <v>310</v>
      </c>
      <c r="I320" s="86" t="s">
        <v>326</v>
      </c>
      <c r="J320" s="87">
        <v>533</v>
      </c>
      <c r="K320" s="86" t="s">
        <v>323</v>
      </c>
      <c r="L320" s="88"/>
    </row>
    <row r="321" spans="1:12">
      <c r="A321" s="10" t="s">
        <v>15</v>
      </c>
      <c r="B321" s="10" t="s">
        <v>15</v>
      </c>
      <c r="C321" s="86">
        <v>2019</v>
      </c>
      <c r="D321" s="26" t="s">
        <v>78</v>
      </c>
      <c r="E321" s="21" t="s">
        <v>64</v>
      </c>
      <c r="F321" s="15" t="s">
        <v>19</v>
      </c>
      <c r="G321" s="151" t="s">
        <v>79</v>
      </c>
      <c r="H321" s="86" t="s">
        <v>306</v>
      </c>
      <c r="I321" s="86" t="s">
        <v>326</v>
      </c>
      <c r="J321" s="87">
        <v>50</v>
      </c>
      <c r="K321" s="86" t="s">
        <v>323</v>
      </c>
      <c r="L321" s="87"/>
    </row>
    <row r="322" spans="1:12">
      <c r="A322" s="10" t="s">
        <v>15</v>
      </c>
      <c r="B322" s="10" t="s">
        <v>15</v>
      </c>
      <c r="C322" s="86">
        <v>2019</v>
      </c>
      <c r="D322" s="26" t="s">
        <v>78</v>
      </c>
      <c r="E322" s="21" t="s">
        <v>64</v>
      </c>
      <c r="F322" s="15" t="s">
        <v>19</v>
      </c>
      <c r="G322" s="151" t="s">
        <v>79</v>
      </c>
      <c r="H322" s="87" t="s">
        <v>307</v>
      </c>
      <c r="I322" s="86" t="s">
        <v>326</v>
      </c>
      <c r="J322" s="87">
        <v>50</v>
      </c>
      <c r="K322" s="86" t="s">
        <v>323</v>
      </c>
      <c r="L322" s="87"/>
    </row>
    <row r="323" spans="1:12">
      <c r="A323" s="10" t="s">
        <v>15</v>
      </c>
      <c r="B323" s="10" t="s">
        <v>15</v>
      </c>
      <c r="C323" s="86">
        <v>2019</v>
      </c>
      <c r="D323" s="26" t="s">
        <v>78</v>
      </c>
      <c r="E323" s="21" t="s">
        <v>64</v>
      </c>
      <c r="F323" s="15" t="s">
        <v>19</v>
      </c>
      <c r="G323" s="151" t="s">
        <v>79</v>
      </c>
      <c r="H323" s="86" t="s">
        <v>308</v>
      </c>
      <c r="I323" s="86" t="s">
        <v>326</v>
      </c>
      <c r="J323" s="87">
        <v>50</v>
      </c>
      <c r="K323" s="86" t="s">
        <v>323</v>
      </c>
      <c r="L323" s="87"/>
    </row>
    <row r="324" spans="1:12">
      <c r="A324" s="10" t="s">
        <v>15</v>
      </c>
      <c r="B324" s="10" t="s">
        <v>15</v>
      </c>
      <c r="C324" s="86">
        <v>2019</v>
      </c>
      <c r="D324" s="26" t="s">
        <v>61</v>
      </c>
      <c r="E324" s="21" t="s">
        <v>64</v>
      </c>
      <c r="F324" s="15" t="s">
        <v>19</v>
      </c>
      <c r="G324" s="151" t="s">
        <v>65</v>
      </c>
      <c r="H324" s="86" t="s">
        <v>306</v>
      </c>
      <c r="I324" s="86" t="s">
        <v>322</v>
      </c>
      <c r="J324" s="94">
        <v>1938</v>
      </c>
      <c r="K324" s="86" t="s">
        <v>323</v>
      </c>
      <c r="L324" s="94"/>
    </row>
    <row r="325" spans="1:12">
      <c r="A325" s="10" t="s">
        <v>15</v>
      </c>
      <c r="B325" s="10" t="s">
        <v>15</v>
      </c>
      <c r="C325" s="86">
        <v>2019</v>
      </c>
      <c r="D325" s="26" t="s">
        <v>61</v>
      </c>
      <c r="E325" s="21" t="s">
        <v>64</v>
      </c>
      <c r="F325" s="15" t="s">
        <v>19</v>
      </c>
      <c r="G325" s="151" t="s">
        <v>65</v>
      </c>
      <c r="H325" s="87" t="s">
        <v>307</v>
      </c>
      <c r="I325" s="86" t="s">
        <v>322</v>
      </c>
      <c r="J325" s="86">
        <v>684</v>
      </c>
      <c r="K325" s="86" t="s">
        <v>323</v>
      </c>
      <c r="L325" s="86"/>
    </row>
    <row r="326" spans="1:12">
      <c r="A326" s="10" t="s">
        <v>15</v>
      </c>
      <c r="B326" s="10" t="s">
        <v>15</v>
      </c>
      <c r="C326" s="86">
        <v>2019</v>
      </c>
      <c r="D326" s="26" t="s">
        <v>61</v>
      </c>
      <c r="E326" s="21" t="s">
        <v>64</v>
      </c>
      <c r="F326" s="15" t="s">
        <v>19</v>
      </c>
      <c r="G326" s="151" t="s">
        <v>65</v>
      </c>
      <c r="H326" s="86" t="s">
        <v>308</v>
      </c>
      <c r="I326" s="86" t="s">
        <v>322</v>
      </c>
      <c r="J326" s="86">
        <v>684</v>
      </c>
      <c r="K326" s="86" t="s">
        <v>323</v>
      </c>
      <c r="L326" s="86"/>
    </row>
    <row r="327" spans="1:12">
      <c r="A327" s="10" t="s">
        <v>15</v>
      </c>
      <c r="B327" s="10" t="s">
        <v>15</v>
      </c>
      <c r="C327" s="86">
        <v>2019</v>
      </c>
      <c r="D327" s="26" t="s">
        <v>61</v>
      </c>
      <c r="E327" s="21" t="s">
        <v>64</v>
      </c>
      <c r="F327" s="15" t="s">
        <v>19</v>
      </c>
      <c r="G327" s="151" t="s">
        <v>65</v>
      </c>
      <c r="H327" s="86" t="s">
        <v>309</v>
      </c>
      <c r="I327" s="86" t="s">
        <v>322</v>
      </c>
      <c r="J327" s="86">
        <v>615</v>
      </c>
      <c r="K327" s="86" t="s">
        <v>323</v>
      </c>
      <c r="L327" s="86"/>
    </row>
    <row r="328" spans="1:12">
      <c r="A328" s="10" t="s">
        <v>15</v>
      </c>
      <c r="B328" s="10" t="s">
        <v>15</v>
      </c>
      <c r="C328" s="86">
        <v>2019</v>
      </c>
      <c r="D328" s="26" t="s">
        <v>61</v>
      </c>
      <c r="E328" s="21" t="s">
        <v>64</v>
      </c>
      <c r="F328" s="15" t="s">
        <v>19</v>
      </c>
      <c r="G328" s="151" t="s">
        <v>65</v>
      </c>
      <c r="H328" s="87" t="s">
        <v>310</v>
      </c>
      <c r="I328" s="86" t="s">
        <v>322</v>
      </c>
      <c r="J328" s="86">
        <v>615</v>
      </c>
      <c r="K328" s="86" t="s">
        <v>323</v>
      </c>
      <c r="L328" s="86"/>
    </row>
    <row r="329" spans="1:12" ht="63.75">
      <c r="A329" s="10" t="s">
        <v>15</v>
      </c>
      <c r="B329" s="10" t="s">
        <v>15</v>
      </c>
      <c r="C329" s="86">
        <v>2019</v>
      </c>
      <c r="D329" s="26" t="s">
        <v>61</v>
      </c>
      <c r="E329" s="21" t="s">
        <v>64</v>
      </c>
      <c r="F329" s="15" t="s">
        <v>19</v>
      </c>
      <c r="G329" s="151" t="s">
        <v>65</v>
      </c>
      <c r="H329" s="86" t="s">
        <v>306</v>
      </c>
      <c r="I329" s="86" t="s">
        <v>326</v>
      </c>
      <c r="J329" s="94">
        <v>3618</v>
      </c>
      <c r="K329" s="86" t="s">
        <v>323</v>
      </c>
      <c r="L329" s="362" t="s">
        <v>327</v>
      </c>
    </row>
    <row r="330" spans="1:12">
      <c r="A330" s="10" t="s">
        <v>15</v>
      </c>
      <c r="B330" s="10" t="s">
        <v>15</v>
      </c>
      <c r="C330" s="86">
        <v>2019</v>
      </c>
      <c r="D330" s="26" t="s">
        <v>61</v>
      </c>
      <c r="E330" s="21" t="s">
        <v>64</v>
      </c>
      <c r="F330" s="15" t="s">
        <v>19</v>
      </c>
      <c r="G330" s="151" t="s">
        <v>65</v>
      </c>
      <c r="H330" s="87" t="s">
        <v>307</v>
      </c>
      <c r="I330" s="86" t="s">
        <v>326</v>
      </c>
      <c r="J330" s="86">
        <v>1243</v>
      </c>
      <c r="K330" s="86" t="s">
        <v>323</v>
      </c>
      <c r="L330" s="162"/>
    </row>
    <row r="331" spans="1:12">
      <c r="A331" s="10" t="s">
        <v>15</v>
      </c>
      <c r="B331" s="10" t="s">
        <v>15</v>
      </c>
      <c r="C331" s="86">
        <v>2019</v>
      </c>
      <c r="D331" s="26" t="s">
        <v>61</v>
      </c>
      <c r="E331" s="21" t="s">
        <v>64</v>
      </c>
      <c r="F331" s="15" t="s">
        <v>19</v>
      </c>
      <c r="G331" s="151" t="s">
        <v>65</v>
      </c>
      <c r="H331" s="86" t="s">
        <v>308</v>
      </c>
      <c r="I331" s="86" t="s">
        <v>326</v>
      </c>
      <c r="J331" s="86">
        <v>1243</v>
      </c>
      <c r="K331" s="86" t="s">
        <v>323</v>
      </c>
      <c r="L331" s="162"/>
    </row>
    <row r="332" spans="1:12">
      <c r="A332" s="10" t="s">
        <v>15</v>
      </c>
      <c r="B332" s="10" t="s">
        <v>15</v>
      </c>
      <c r="C332" s="86">
        <v>2019</v>
      </c>
      <c r="D332" s="26" t="s">
        <v>61</v>
      </c>
      <c r="E332" s="21" t="s">
        <v>64</v>
      </c>
      <c r="F332" s="15" t="s">
        <v>19</v>
      </c>
      <c r="G332" s="151" t="s">
        <v>65</v>
      </c>
      <c r="H332" s="86" t="s">
        <v>309</v>
      </c>
      <c r="I332" s="86" t="s">
        <v>326</v>
      </c>
      <c r="J332" s="86">
        <v>1008</v>
      </c>
      <c r="K332" s="86" t="s">
        <v>323</v>
      </c>
      <c r="L332" s="162"/>
    </row>
    <row r="333" spans="1:12">
      <c r="A333" s="10" t="s">
        <v>15</v>
      </c>
      <c r="B333" s="10" t="s">
        <v>15</v>
      </c>
      <c r="C333" s="86">
        <v>2019</v>
      </c>
      <c r="D333" s="26" t="s">
        <v>61</v>
      </c>
      <c r="E333" s="21" t="s">
        <v>64</v>
      </c>
      <c r="F333" s="15" t="s">
        <v>19</v>
      </c>
      <c r="G333" s="151" t="s">
        <v>65</v>
      </c>
      <c r="H333" s="87" t="s">
        <v>310</v>
      </c>
      <c r="I333" s="86" t="s">
        <v>326</v>
      </c>
      <c r="J333" s="86">
        <v>1008</v>
      </c>
      <c r="K333" s="86" t="s">
        <v>323</v>
      </c>
      <c r="L333" s="88"/>
    </row>
    <row r="334" spans="1:12" ht="25.5">
      <c r="A334" s="10" t="s">
        <v>15</v>
      </c>
      <c r="B334" s="10" t="s">
        <v>15</v>
      </c>
      <c r="C334" s="86">
        <v>2019</v>
      </c>
      <c r="D334" s="26" t="s">
        <v>39</v>
      </c>
      <c r="E334" s="21" t="s">
        <v>18</v>
      </c>
      <c r="F334" s="15" t="s">
        <v>19</v>
      </c>
      <c r="G334" s="151" t="s">
        <v>109</v>
      </c>
      <c r="H334" s="86" t="s">
        <v>306</v>
      </c>
      <c r="I334" s="86" t="s">
        <v>322</v>
      </c>
      <c r="J334" s="94">
        <v>2000</v>
      </c>
      <c r="K334" s="86" t="s">
        <v>323</v>
      </c>
      <c r="L334" s="94"/>
    </row>
    <row r="335" spans="1:12" ht="25.5">
      <c r="A335" s="10" t="s">
        <v>15</v>
      </c>
      <c r="B335" s="10" t="s">
        <v>15</v>
      </c>
      <c r="C335" s="86">
        <v>2019</v>
      </c>
      <c r="D335" s="26" t="s">
        <v>39</v>
      </c>
      <c r="E335" s="21" t="s">
        <v>18</v>
      </c>
      <c r="F335" s="15" t="s">
        <v>19</v>
      </c>
      <c r="G335" s="151" t="s">
        <v>109</v>
      </c>
      <c r="H335" s="87" t="s">
        <v>307</v>
      </c>
      <c r="I335" s="86" t="s">
        <v>322</v>
      </c>
      <c r="J335" s="86">
        <v>200</v>
      </c>
      <c r="K335" s="86" t="s">
        <v>323</v>
      </c>
      <c r="L335" s="86"/>
    </row>
    <row r="336" spans="1:12" ht="25.5">
      <c r="A336" s="10" t="s">
        <v>15</v>
      </c>
      <c r="B336" s="10" t="s">
        <v>15</v>
      </c>
      <c r="C336" s="86">
        <v>2019</v>
      </c>
      <c r="D336" s="26" t="s">
        <v>39</v>
      </c>
      <c r="E336" s="21" t="s">
        <v>18</v>
      </c>
      <c r="F336" s="15" t="s">
        <v>19</v>
      </c>
      <c r="G336" s="151" t="s">
        <v>109</v>
      </c>
      <c r="H336" s="86" t="s">
        <v>308</v>
      </c>
      <c r="I336" s="86" t="s">
        <v>322</v>
      </c>
      <c r="J336" s="86">
        <v>1000</v>
      </c>
      <c r="K336" s="86" t="s">
        <v>323</v>
      </c>
      <c r="L336" s="86"/>
    </row>
    <row r="337" spans="1:12" ht="25.5">
      <c r="A337" s="10" t="s">
        <v>15</v>
      </c>
      <c r="B337" s="10" t="s">
        <v>15</v>
      </c>
      <c r="C337" s="86">
        <v>2019</v>
      </c>
      <c r="D337" s="26" t="s">
        <v>39</v>
      </c>
      <c r="E337" s="21" t="s">
        <v>18</v>
      </c>
      <c r="F337" s="15" t="s">
        <v>19</v>
      </c>
      <c r="G337" s="151" t="s">
        <v>109</v>
      </c>
      <c r="H337" s="86" t="s">
        <v>309</v>
      </c>
      <c r="I337" s="86" t="s">
        <v>322</v>
      </c>
      <c r="J337" s="86">
        <v>200</v>
      </c>
      <c r="K337" s="86" t="s">
        <v>323</v>
      </c>
      <c r="L337" s="86"/>
    </row>
    <row r="338" spans="1:12" ht="25.5">
      <c r="A338" s="10" t="s">
        <v>15</v>
      </c>
      <c r="B338" s="10" t="s">
        <v>15</v>
      </c>
      <c r="C338" s="86">
        <v>2019</v>
      </c>
      <c r="D338" s="26" t="s">
        <v>39</v>
      </c>
      <c r="E338" s="21" t="s">
        <v>18</v>
      </c>
      <c r="F338" s="15" t="s">
        <v>19</v>
      </c>
      <c r="G338" s="151" t="s">
        <v>109</v>
      </c>
      <c r="H338" s="87" t="s">
        <v>310</v>
      </c>
      <c r="I338" s="86" t="s">
        <v>322</v>
      </c>
      <c r="J338" s="86">
        <v>0</v>
      </c>
      <c r="K338" s="86" t="s">
        <v>323</v>
      </c>
      <c r="L338" s="86"/>
    </row>
    <row r="339" spans="1:12">
      <c r="A339" s="10" t="s">
        <v>15</v>
      </c>
      <c r="B339" s="10" t="s">
        <v>15</v>
      </c>
      <c r="C339" s="86">
        <v>2019</v>
      </c>
      <c r="D339" s="26" t="s">
        <v>22</v>
      </c>
      <c r="E339" s="21" t="s">
        <v>114</v>
      </c>
      <c r="F339" s="15" t="s">
        <v>19</v>
      </c>
      <c r="G339" s="151" t="s">
        <v>130</v>
      </c>
      <c r="H339" s="86" t="s">
        <v>306</v>
      </c>
      <c r="I339" s="86" t="s">
        <v>322</v>
      </c>
      <c r="J339" s="94">
        <v>1000</v>
      </c>
      <c r="K339" s="86" t="s">
        <v>323</v>
      </c>
      <c r="L339" s="94"/>
    </row>
    <row r="340" spans="1:12">
      <c r="A340" s="10" t="s">
        <v>15</v>
      </c>
      <c r="B340" s="10" t="s">
        <v>15</v>
      </c>
      <c r="C340" s="86">
        <v>2019</v>
      </c>
      <c r="D340" s="26" t="s">
        <v>22</v>
      </c>
      <c r="E340" s="21" t="s">
        <v>114</v>
      </c>
      <c r="F340" s="15" t="s">
        <v>19</v>
      </c>
      <c r="G340" s="151" t="s">
        <v>130</v>
      </c>
      <c r="H340" s="87" t="s">
        <v>307</v>
      </c>
      <c r="I340" s="86" t="s">
        <v>322</v>
      </c>
      <c r="J340" s="86">
        <v>200</v>
      </c>
      <c r="K340" s="86" t="s">
        <v>323</v>
      </c>
      <c r="L340" s="86"/>
    </row>
    <row r="341" spans="1:12">
      <c r="A341" s="10" t="s">
        <v>15</v>
      </c>
      <c r="B341" s="10" t="s">
        <v>15</v>
      </c>
      <c r="C341" s="86">
        <v>2019</v>
      </c>
      <c r="D341" s="26" t="s">
        <v>22</v>
      </c>
      <c r="E341" s="21" t="s">
        <v>114</v>
      </c>
      <c r="F341" s="15" t="s">
        <v>19</v>
      </c>
      <c r="G341" s="151" t="s">
        <v>130</v>
      </c>
      <c r="H341" s="86" t="s">
        <v>308</v>
      </c>
      <c r="I341" s="86" t="s">
        <v>322</v>
      </c>
      <c r="J341" s="86">
        <v>200</v>
      </c>
      <c r="K341" s="86" t="s">
        <v>323</v>
      </c>
      <c r="L341" s="86"/>
    </row>
    <row r="342" spans="1:12">
      <c r="A342" s="10" t="s">
        <v>15</v>
      </c>
      <c r="B342" s="10" t="s">
        <v>15</v>
      </c>
      <c r="C342" s="86">
        <v>2019</v>
      </c>
      <c r="D342" s="26" t="s">
        <v>22</v>
      </c>
      <c r="E342" s="21" t="s">
        <v>114</v>
      </c>
      <c r="F342" s="15" t="s">
        <v>19</v>
      </c>
      <c r="G342" s="151" t="s">
        <v>130</v>
      </c>
      <c r="H342" s="86" t="s">
        <v>309</v>
      </c>
      <c r="I342" s="86" t="s">
        <v>322</v>
      </c>
      <c r="J342" s="86">
        <v>0</v>
      </c>
      <c r="K342" s="86" t="s">
        <v>323</v>
      </c>
      <c r="L342" s="86"/>
    </row>
    <row r="343" spans="1:12">
      <c r="A343" s="10" t="s">
        <v>15</v>
      </c>
      <c r="B343" s="10" t="s">
        <v>15</v>
      </c>
      <c r="C343" s="86">
        <v>2019</v>
      </c>
      <c r="D343" s="26" t="s">
        <v>22</v>
      </c>
      <c r="E343" s="21" t="s">
        <v>114</v>
      </c>
      <c r="F343" s="15" t="s">
        <v>19</v>
      </c>
      <c r="G343" s="151" t="s">
        <v>130</v>
      </c>
      <c r="H343" s="87" t="s">
        <v>310</v>
      </c>
      <c r="I343" s="86" t="s">
        <v>322</v>
      </c>
      <c r="J343" s="86">
        <v>0</v>
      </c>
      <c r="K343" s="86" t="s">
        <v>323</v>
      </c>
      <c r="L343" s="86"/>
    </row>
    <row r="344" spans="1:12">
      <c r="A344" s="10" t="s">
        <v>15</v>
      </c>
      <c r="B344" s="10" t="s">
        <v>15</v>
      </c>
      <c r="C344" s="86">
        <v>2019</v>
      </c>
      <c r="D344" s="26" t="s">
        <v>26</v>
      </c>
      <c r="E344" s="21" t="s">
        <v>114</v>
      </c>
      <c r="F344" s="15" t="s">
        <v>19</v>
      </c>
      <c r="G344" s="151" t="s">
        <v>170</v>
      </c>
      <c r="H344" s="86" t="s">
        <v>306</v>
      </c>
      <c r="I344" s="86" t="s">
        <v>322</v>
      </c>
      <c r="J344" s="94">
        <v>1000</v>
      </c>
      <c r="K344" s="86" t="s">
        <v>323</v>
      </c>
      <c r="L344" s="94"/>
    </row>
    <row r="345" spans="1:12">
      <c r="A345" s="10" t="s">
        <v>15</v>
      </c>
      <c r="B345" s="10" t="s">
        <v>15</v>
      </c>
      <c r="C345" s="86">
        <v>2019</v>
      </c>
      <c r="D345" s="26" t="s">
        <v>26</v>
      </c>
      <c r="E345" s="21" t="s">
        <v>114</v>
      </c>
      <c r="F345" s="15" t="s">
        <v>19</v>
      </c>
      <c r="G345" s="151" t="s">
        <v>170</v>
      </c>
      <c r="H345" s="87" t="s">
        <v>307</v>
      </c>
      <c r="I345" s="86" t="s">
        <v>322</v>
      </c>
      <c r="J345" s="86">
        <v>200</v>
      </c>
      <c r="K345" s="86" t="s">
        <v>323</v>
      </c>
      <c r="L345" s="86"/>
    </row>
    <row r="346" spans="1:12">
      <c r="A346" s="10" t="s">
        <v>15</v>
      </c>
      <c r="B346" s="10" t="s">
        <v>15</v>
      </c>
      <c r="C346" s="86">
        <v>2019</v>
      </c>
      <c r="D346" s="26" t="s">
        <v>26</v>
      </c>
      <c r="E346" s="21" t="s">
        <v>114</v>
      </c>
      <c r="F346" s="15" t="s">
        <v>19</v>
      </c>
      <c r="G346" s="151" t="s">
        <v>170</v>
      </c>
      <c r="H346" s="86" t="s">
        <v>308</v>
      </c>
      <c r="I346" s="86" t="s">
        <v>322</v>
      </c>
      <c r="J346" s="86">
        <v>200</v>
      </c>
      <c r="K346" s="86" t="s">
        <v>323</v>
      </c>
      <c r="L346" s="86"/>
    </row>
    <row r="347" spans="1:12">
      <c r="A347" s="10" t="s">
        <v>15</v>
      </c>
      <c r="B347" s="10" t="s">
        <v>15</v>
      </c>
      <c r="C347" s="86">
        <v>2019</v>
      </c>
      <c r="D347" s="26" t="s">
        <v>26</v>
      </c>
      <c r="E347" s="21" t="s">
        <v>114</v>
      </c>
      <c r="F347" s="15" t="s">
        <v>19</v>
      </c>
      <c r="G347" s="151" t="s">
        <v>170</v>
      </c>
      <c r="H347" s="86" t="s">
        <v>309</v>
      </c>
      <c r="I347" s="86" t="s">
        <v>322</v>
      </c>
      <c r="J347" s="86">
        <v>0</v>
      </c>
      <c r="K347" s="86" t="s">
        <v>323</v>
      </c>
      <c r="L347" s="86"/>
    </row>
    <row r="348" spans="1:12">
      <c r="A348" s="10" t="s">
        <v>15</v>
      </c>
      <c r="B348" s="10" t="s">
        <v>15</v>
      </c>
      <c r="C348" s="86">
        <v>2019</v>
      </c>
      <c r="D348" s="26" t="s">
        <v>26</v>
      </c>
      <c r="E348" s="21" t="s">
        <v>114</v>
      </c>
      <c r="F348" s="15" t="s">
        <v>19</v>
      </c>
      <c r="G348" s="151" t="s">
        <v>170</v>
      </c>
      <c r="H348" s="87" t="s">
        <v>310</v>
      </c>
      <c r="I348" s="86" t="s">
        <v>322</v>
      </c>
      <c r="J348" s="86">
        <v>0</v>
      </c>
      <c r="K348" s="86" t="s">
        <v>323</v>
      </c>
      <c r="L348" s="86"/>
    </row>
    <row r="349" spans="1:12">
      <c r="A349" s="10" t="s">
        <v>15</v>
      </c>
      <c r="B349" s="10" t="s">
        <v>15</v>
      </c>
      <c r="C349" s="86">
        <v>2019</v>
      </c>
      <c r="D349" s="26" t="s">
        <v>35</v>
      </c>
      <c r="E349" s="21" t="s">
        <v>114</v>
      </c>
      <c r="F349" s="15" t="s">
        <v>19</v>
      </c>
      <c r="G349" s="151" t="s">
        <v>198</v>
      </c>
      <c r="H349" s="86" t="s">
        <v>306</v>
      </c>
      <c r="I349" s="86" t="s">
        <v>322</v>
      </c>
      <c r="J349" s="94">
        <v>1000</v>
      </c>
      <c r="K349" s="86" t="s">
        <v>323</v>
      </c>
      <c r="L349" s="86"/>
    </row>
    <row r="350" spans="1:12">
      <c r="A350" s="10" t="s">
        <v>15</v>
      </c>
      <c r="B350" s="10" t="s">
        <v>15</v>
      </c>
      <c r="C350" s="86">
        <v>2019</v>
      </c>
      <c r="D350" s="26" t="s">
        <v>35</v>
      </c>
      <c r="E350" s="21" t="s">
        <v>114</v>
      </c>
      <c r="F350" s="15" t="s">
        <v>19</v>
      </c>
      <c r="G350" s="151" t="s">
        <v>198</v>
      </c>
      <c r="H350" s="87" t="s">
        <v>307</v>
      </c>
      <c r="I350" s="86" t="s">
        <v>322</v>
      </c>
      <c r="J350" s="86">
        <v>200</v>
      </c>
      <c r="K350" s="86" t="s">
        <v>323</v>
      </c>
      <c r="L350" s="86"/>
    </row>
    <row r="351" spans="1:12">
      <c r="A351" s="10" t="s">
        <v>15</v>
      </c>
      <c r="B351" s="10" t="s">
        <v>15</v>
      </c>
      <c r="C351" s="86">
        <v>2019</v>
      </c>
      <c r="D351" s="26" t="s">
        <v>35</v>
      </c>
      <c r="E351" s="21" t="s">
        <v>114</v>
      </c>
      <c r="F351" s="15" t="s">
        <v>19</v>
      </c>
      <c r="G351" s="151" t="s">
        <v>198</v>
      </c>
      <c r="H351" s="86" t="s">
        <v>308</v>
      </c>
      <c r="I351" s="86" t="s">
        <v>322</v>
      </c>
      <c r="J351" s="86">
        <v>200</v>
      </c>
      <c r="K351" s="86" t="s">
        <v>323</v>
      </c>
      <c r="L351" s="86"/>
    </row>
    <row r="352" spans="1:12">
      <c r="A352" s="10" t="s">
        <v>15</v>
      </c>
      <c r="B352" s="10" t="s">
        <v>15</v>
      </c>
      <c r="C352" s="86">
        <v>2019</v>
      </c>
      <c r="D352" s="26" t="s">
        <v>35</v>
      </c>
      <c r="E352" s="21" t="s">
        <v>114</v>
      </c>
      <c r="F352" s="15" t="s">
        <v>19</v>
      </c>
      <c r="G352" s="151" t="s">
        <v>198</v>
      </c>
      <c r="H352" s="86" t="s">
        <v>309</v>
      </c>
      <c r="I352" s="86" t="s">
        <v>322</v>
      </c>
      <c r="J352" s="86">
        <v>0</v>
      </c>
      <c r="K352" s="86" t="s">
        <v>323</v>
      </c>
      <c r="L352" s="86"/>
    </row>
    <row r="353" spans="1:12">
      <c r="A353" s="10" t="s">
        <v>15</v>
      </c>
      <c r="B353" s="10" t="s">
        <v>15</v>
      </c>
      <c r="C353" s="86">
        <v>2019</v>
      </c>
      <c r="D353" s="26" t="s">
        <v>35</v>
      </c>
      <c r="E353" s="21" t="s">
        <v>114</v>
      </c>
      <c r="F353" s="15" t="s">
        <v>19</v>
      </c>
      <c r="G353" s="151" t="s">
        <v>198</v>
      </c>
      <c r="H353" s="87" t="s">
        <v>310</v>
      </c>
      <c r="I353" s="86" t="s">
        <v>322</v>
      </c>
      <c r="J353" s="86">
        <v>0</v>
      </c>
      <c r="K353" s="86" t="s">
        <v>323</v>
      </c>
      <c r="L353" s="86"/>
    </row>
    <row r="354" spans="1:12">
      <c r="A354" s="10" t="s">
        <v>15</v>
      </c>
      <c r="B354" s="10" t="s">
        <v>15</v>
      </c>
      <c r="C354" s="86">
        <v>2019</v>
      </c>
      <c r="D354" s="26" t="s">
        <v>40</v>
      </c>
      <c r="E354" s="21" t="s">
        <v>114</v>
      </c>
      <c r="F354" s="15" t="s">
        <v>19</v>
      </c>
      <c r="G354" s="151" t="s">
        <v>208</v>
      </c>
      <c r="H354" s="86" t="s">
        <v>306</v>
      </c>
      <c r="I354" s="86" t="s">
        <v>322</v>
      </c>
      <c r="J354" s="94">
        <v>1000</v>
      </c>
      <c r="K354" s="86" t="s">
        <v>323</v>
      </c>
      <c r="L354" s="86"/>
    </row>
    <row r="355" spans="1:12">
      <c r="A355" s="10" t="s">
        <v>15</v>
      </c>
      <c r="B355" s="10" t="s">
        <v>15</v>
      </c>
      <c r="C355" s="86">
        <v>2019</v>
      </c>
      <c r="D355" s="26" t="s">
        <v>40</v>
      </c>
      <c r="E355" s="21" t="s">
        <v>114</v>
      </c>
      <c r="F355" s="15" t="s">
        <v>19</v>
      </c>
      <c r="G355" s="151" t="s">
        <v>208</v>
      </c>
      <c r="H355" s="87" t="s">
        <v>307</v>
      </c>
      <c r="I355" s="86" t="s">
        <v>322</v>
      </c>
      <c r="J355" s="86">
        <v>200</v>
      </c>
      <c r="K355" s="86" t="s">
        <v>323</v>
      </c>
      <c r="L355" s="86"/>
    </row>
    <row r="356" spans="1:12">
      <c r="A356" s="10" t="s">
        <v>15</v>
      </c>
      <c r="B356" s="10" t="s">
        <v>15</v>
      </c>
      <c r="C356" s="86">
        <v>2019</v>
      </c>
      <c r="D356" s="26" t="s">
        <v>40</v>
      </c>
      <c r="E356" s="21" t="s">
        <v>114</v>
      </c>
      <c r="F356" s="15" t="s">
        <v>19</v>
      </c>
      <c r="G356" s="151" t="s">
        <v>208</v>
      </c>
      <c r="H356" s="86" t="s">
        <v>308</v>
      </c>
      <c r="I356" s="86" t="s">
        <v>322</v>
      </c>
      <c r="J356" s="86">
        <v>200</v>
      </c>
      <c r="K356" s="86" t="s">
        <v>323</v>
      </c>
      <c r="L356" s="86"/>
    </row>
    <row r="357" spans="1:12">
      <c r="A357" s="10" t="s">
        <v>15</v>
      </c>
      <c r="B357" s="10" t="s">
        <v>15</v>
      </c>
      <c r="C357" s="86">
        <v>2019</v>
      </c>
      <c r="D357" s="26" t="s">
        <v>40</v>
      </c>
      <c r="E357" s="21" t="s">
        <v>114</v>
      </c>
      <c r="F357" s="15" t="s">
        <v>19</v>
      </c>
      <c r="G357" s="151" t="s">
        <v>208</v>
      </c>
      <c r="H357" s="86" t="s">
        <v>309</v>
      </c>
      <c r="I357" s="86" t="s">
        <v>322</v>
      </c>
      <c r="J357" s="86">
        <v>0</v>
      </c>
      <c r="K357" s="86" t="s">
        <v>323</v>
      </c>
      <c r="L357" s="86"/>
    </row>
    <row r="358" spans="1:12">
      <c r="A358" s="10" t="s">
        <v>15</v>
      </c>
      <c r="B358" s="10" t="s">
        <v>15</v>
      </c>
      <c r="C358" s="86">
        <v>2019</v>
      </c>
      <c r="D358" s="26" t="s">
        <v>40</v>
      </c>
      <c r="E358" s="21" t="s">
        <v>114</v>
      </c>
      <c r="F358" s="15" t="s">
        <v>19</v>
      </c>
      <c r="G358" s="151" t="s">
        <v>208</v>
      </c>
      <c r="H358" s="87" t="s">
        <v>310</v>
      </c>
      <c r="I358" s="86" t="s">
        <v>322</v>
      </c>
      <c r="J358" s="86">
        <v>0</v>
      </c>
      <c r="K358" s="86" t="s">
        <v>323</v>
      </c>
      <c r="L358" s="86"/>
    </row>
    <row r="359" spans="1:12" ht="51">
      <c r="A359" s="10" t="s">
        <v>15</v>
      </c>
      <c r="B359" s="10" t="s">
        <v>329</v>
      </c>
      <c r="C359" s="86">
        <v>2019</v>
      </c>
      <c r="D359" s="26" t="s">
        <v>215</v>
      </c>
      <c r="E359" s="25" t="s">
        <v>211</v>
      </c>
      <c r="F359" s="15" t="s">
        <v>212</v>
      </c>
      <c r="G359" s="151" t="s">
        <v>213</v>
      </c>
      <c r="H359" s="86" t="s">
        <v>306</v>
      </c>
      <c r="I359" s="86" t="s">
        <v>322</v>
      </c>
      <c r="J359" s="86">
        <v>0</v>
      </c>
      <c r="K359" s="86" t="s">
        <v>323</v>
      </c>
      <c r="L359" s="362" t="s">
        <v>330</v>
      </c>
    </row>
    <row r="360" spans="1:12">
      <c r="A360" s="10" t="s">
        <v>15</v>
      </c>
      <c r="B360" s="10" t="s">
        <v>329</v>
      </c>
      <c r="C360" s="86">
        <v>2019</v>
      </c>
      <c r="D360" s="26" t="s">
        <v>215</v>
      </c>
      <c r="E360" s="25" t="s">
        <v>211</v>
      </c>
      <c r="F360" s="15" t="s">
        <v>212</v>
      </c>
      <c r="G360" s="151" t="s">
        <v>213</v>
      </c>
      <c r="H360" s="87" t="s">
        <v>307</v>
      </c>
      <c r="I360" s="86" t="s">
        <v>322</v>
      </c>
      <c r="J360" s="86">
        <v>0</v>
      </c>
      <c r="K360" s="86" t="s">
        <v>323</v>
      </c>
      <c r="L360" s="162"/>
    </row>
    <row r="361" spans="1:12">
      <c r="A361" s="10" t="s">
        <v>15</v>
      </c>
      <c r="B361" s="10" t="s">
        <v>329</v>
      </c>
      <c r="C361" s="86">
        <v>2019</v>
      </c>
      <c r="D361" s="26" t="s">
        <v>215</v>
      </c>
      <c r="E361" s="25" t="s">
        <v>211</v>
      </c>
      <c r="F361" s="15" t="s">
        <v>212</v>
      </c>
      <c r="G361" s="151" t="s">
        <v>213</v>
      </c>
      <c r="H361" s="86" t="s">
        <v>308</v>
      </c>
      <c r="I361" s="86" t="s">
        <v>322</v>
      </c>
      <c r="J361" s="86">
        <v>0</v>
      </c>
      <c r="K361" s="86" t="s">
        <v>323</v>
      </c>
      <c r="L361" s="162"/>
    </row>
    <row r="362" spans="1:12">
      <c r="A362" s="10" t="s">
        <v>15</v>
      </c>
      <c r="B362" s="10" t="s">
        <v>329</v>
      </c>
      <c r="C362" s="86">
        <v>2019</v>
      </c>
      <c r="D362" s="26" t="s">
        <v>215</v>
      </c>
      <c r="E362" s="25" t="s">
        <v>211</v>
      </c>
      <c r="F362" s="15" t="s">
        <v>212</v>
      </c>
      <c r="G362" s="151" t="s">
        <v>213</v>
      </c>
      <c r="H362" s="86" t="s">
        <v>309</v>
      </c>
      <c r="I362" s="86" t="s">
        <v>322</v>
      </c>
      <c r="J362" s="86">
        <v>0</v>
      </c>
      <c r="K362" s="86" t="s">
        <v>323</v>
      </c>
      <c r="L362" s="162"/>
    </row>
    <row r="363" spans="1:12">
      <c r="A363" s="10" t="s">
        <v>15</v>
      </c>
      <c r="B363" s="10" t="s">
        <v>329</v>
      </c>
      <c r="C363" s="86">
        <v>2019</v>
      </c>
      <c r="D363" s="26" t="s">
        <v>215</v>
      </c>
      <c r="E363" s="25" t="s">
        <v>211</v>
      </c>
      <c r="F363" s="15" t="s">
        <v>212</v>
      </c>
      <c r="G363" s="151" t="s">
        <v>213</v>
      </c>
      <c r="H363" s="87" t="s">
        <v>310</v>
      </c>
      <c r="I363" s="86" t="s">
        <v>322</v>
      </c>
      <c r="J363" s="86">
        <v>0</v>
      </c>
      <c r="K363" s="86" t="s">
        <v>323</v>
      </c>
      <c r="L363" s="162"/>
    </row>
    <row r="364" spans="1:12">
      <c r="A364" s="10" t="s">
        <v>15</v>
      </c>
      <c r="B364" s="10" t="s">
        <v>329</v>
      </c>
      <c r="C364" s="86">
        <v>2019</v>
      </c>
      <c r="D364" s="26" t="s">
        <v>224</v>
      </c>
      <c r="E364" s="25" t="s">
        <v>211</v>
      </c>
      <c r="F364" s="15" t="s">
        <v>212</v>
      </c>
      <c r="G364" s="151" t="s">
        <v>213</v>
      </c>
      <c r="H364" s="86" t="s">
        <v>306</v>
      </c>
      <c r="I364" s="86" t="s">
        <v>322</v>
      </c>
      <c r="J364" s="86">
        <v>0</v>
      </c>
      <c r="K364" s="86" t="s">
        <v>323</v>
      </c>
      <c r="L364" s="162"/>
    </row>
    <row r="365" spans="1:12">
      <c r="A365" s="10" t="s">
        <v>15</v>
      </c>
      <c r="B365" s="10" t="s">
        <v>329</v>
      </c>
      <c r="C365" s="86">
        <v>2019</v>
      </c>
      <c r="D365" s="26" t="s">
        <v>224</v>
      </c>
      <c r="E365" s="25" t="s">
        <v>211</v>
      </c>
      <c r="F365" s="15" t="s">
        <v>212</v>
      </c>
      <c r="G365" s="151" t="s">
        <v>213</v>
      </c>
      <c r="H365" s="87" t="s">
        <v>307</v>
      </c>
      <c r="I365" s="86" t="s">
        <v>322</v>
      </c>
      <c r="J365" s="86">
        <v>0</v>
      </c>
      <c r="K365" s="86" t="s">
        <v>323</v>
      </c>
      <c r="L365" s="162"/>
    </row>
    <row r="366" spans="1:12">
      <c r="A366" s="10" t="s">
        <v>15</v>
      </c>
      <c r="B366" s="10" t="s">
        <v>329</v>
      </c>
      <c r="C366" s="86">
        <v>2019</v>
      </c>
      <c r="D366" s="26" t="s">
        <v>224</v>
      </c>
      <c r="E366" s="25" t="s">
        <v>211</v>
      </c>
      <c r="F366" s="15" t="s">
        <v>212</v>
      </c>
      <c r="G366" s="151" t="s">
        <v>213</v>
      </c>
      <c r="H366" s="86" t="s">
        <v>308</v>
      </c>
      <c r="I366" s="86" t="s">
        <v>322</v>
      </c>
      <c r="J366" s="86">
        <v>0</v>
      </c>
      <c r="K366" s="86" t="s">
        <v>323</v>
      </c>
      <c r="L366" s="162"/>
    </row>
    <row r="367" spans="1:12">
      <c r="A367" s="10" t="s">
        <v>15</v>
      </c>
      <c r="B367" s="10" t="s">
        <v>329</v>
      </c>
      <c r="C367" s="86">
        <v>2019</v>
      </c>
      <c r="D367" s="26" t="s">
        <v>224</v>
      </c>
      <c r="E367" s="25" t="s">
        <v>211</v>
      </c>
      <c r="F367" s="15" t="s">
        <v>212</v>
      </c>
      <c r="G367" s="151" t="s">
        <v>213</v>
      </c>
      <c r="H367" s="86" t="s">
        <v>309</v>
      </c>
      <c r="I367" s="86" t="s">
        <v>322</v>
      </c>
      <c r="J367" s="86">
        <v>0</v>
      </c>
      <c r="K367" s="86" t="s">
        <v>323</v>
      </c>
      <c r="L367" s="162"/>
    </row>
    <row r="368" spans="1:12">
      <c r="A368" s="10" t="s">
        <v>15</v>
      </c>
      <c r="B368" s="10" t="s">
        <v>329</v>
      </c>
      <c r="C368" s="86">
        <v>2019</v>
      </c>
      <c r="D368" s="26" t="s">
        <v>224</v>
      </c>
      <c r="E368" s="25" t="s">
        <v>211</v>
      </c>
      <c r="F368" s="15" t="s">
        <v>212</v>
      </c>
      <c r="G368" s="151" t="s">
        <v>213</v>
      </c>
      <c r="H368" s="87" t="s">
        <v>310</v>
      </c>
      <c r="I368" s="86" t="s">
        <v>322</v>
      </c>
      <c r="J368" s="86">
        <v>0</v>
      </c>
      <c r="K368" s="86" t="s">
        <v>323</v>
      </c>
      <c r="L368" s="88"/>
    </row>
    <row r="369" spans="1:12" ht="76.5">
      <c r="A369" s="10" t="s">
        <v>15</v>
      </c>
      <c r="B369" s="10" t="s">
        <v>329</v>
      </c>
      <c r="C369" s="86">
        <v>2019</v>
      </c>
      <c r="D369" s="26" t="s">
        <v>282</v>
      </c>
      <c r="E369" s="25" t="s">
        <v>211</v>
      </c>
      <c r="F369" s="15" t="s">
        <v>263</v>
      </c>
      <c r="G369" s="151" t="s">
        <v>269</v>
      </c>
      <c r="H369" s="86" t="s">
        <v>306</v>
      </c>
      <c r="I369" s="86" t="s">
        <v>322</v>
      </c>
      <c r="J369" s="86">
        <v>0</v>
      </c>
      <c r="K369" s="86" t="s">
        <v>323</v>
      </c>
      <c r="L369" s="362" t="s">
        <v>331</v>
      </c>
    </row>
    <row r="370" spans="1:12">
      <c r="A370" s="10" t="s">
        <v>15</v>
      </c>
      <c r="B370" s="10" t="s">
        <v>329</v>
      </c>
      <c r="C370" s="86">
        <v>2019</v>
      </c>
      <c r="D370" s="26" t="s">
        <v>282</v>
      </c>
      <c r="E370" s="25" t="s">
        <v>211</v>
      </c>
      <c r="F370" s="15" t="s">
        <v>263</v>
      </c>
      <c r="G370" s="151" t="s">
        <v>269</v>
      </c>
      <c r="H370" s="87" t="s">
        <v>307</v>
      </c>
      <c r="I370" s="86" t="s">
        <v>322</v>
      </c>
      <c r="J370" s="86">
        <v>0</v>
      </c>
      <c r="K370" s="86" t="s">
        <v>323</v>
      </c>
      <c r="L370" s="162"/>
    </row>
    <row r="371" spans="1:12">
      <c r="A371" s="10" t="s">
        <v>15</v>
      </c>
      <c r="B371" s="10" t="s">
        <v>329</v>
      </c>
      <c r="C371" s="86">
        <v>2019</v>
      </c>
      <c r="D371" s="26" t="s">
        <v>282</v>
      </c>
      <c r="E371" s="25" t="s">
        <v>211</v>
      </c>
      <c r="F371" s="15" t="s">
        <v>263</v>
      </c>
      <c r="G371" s="151" t="s">
        <v>269</v>
      </c>
      <c r="H371" s="86" t="s">
        <v>308</v>
      </c>
      <c r="I371" s="86" t="s">
        <v>322</v>
      </c>
      <c r="J371" s="86">
        <v>0</v>
      </c>
      <c r="K371" s="86" t="s">
        <v>323</v>
      </c>
      <c r="L371" s="162"/>
    </row>
    <row r="372" spans="1:12">
      <c r="A372" s="10" t="s">
        <v>15</v>
      </c>
      <c r="B372" s="10" t="s">
        <v>329</v>
      </c>
      <c r="C372" s="86">
        <v>2019</v>
      </c>
      <c r="D372" s="26" t="s">
        <v>282</v>
      </c>
      <c r="E372" s="25" t="s">
        <v>211</v>
      </c>
      <c r="F372" s="15" t="s">
        <v>263</v>
      </c>
      <c r="G372" s="151" t="s">
        <v>269</v>
      </c>
      <c r="H372" s="86" t="s">
        <v>309</v>
      </c>
      <c r="I372" s="86" t="s">
        <v>322</v>
      </c>
      <c r="J372" s="86">
        <v>0</v>
      </c>
      <c r="K372" s="86" t="s">
        <v>323</v>
      </c>
      <c r="L372" s="162"/>
    </row>
    <row r="373" spans="1:12">
      <c r="A373" s="10" t="s">
        <v>15</v>
      </c>
      <c r="B373" s="10" t="s">
        <v>329</v>
      </c>
      <c r="C373" s="86">
        <v>2019</v>
      </c>
      <c r="D373" s="26" t="s">
        <v>282</v>
      </c>
      <c r="E373" s="25" t="s">
        <v>211</v>
      </c>
      <c r="F373" s="15" t="s">
        <v>263</v>
      </c>
      <c r="G373" s="151" t="s">
        <v>269</v>
      </c>
      <c r="H373" s="87" t="s">
        <v>310</v>
      </c>
      <c r="I373" s="86" t="s">
        <v>322</v>
      </c>
      <c r="J373" s="86">
        <v>0</v>
      </c>
      <c r="K373" s="86" t="s">
        <v>323</v>
      </c>
      <c r="L373" s="162"/>
    </row>
    <row r="374" spans="1:12">
      <c r="A374" s="10" t="s">
        <v>15</v>
      </c>
      <c r="B374" s="10" t="s">
        <v>329</v>
      </c>
      <c r="C374" s="86">
        <v>2019</v>
      </c>
      <c r="D374" s="26" t="s">
        <v>194</v>
      </c>
      <c r="E374" s="25" t="s">
        <v>211</v>
      </c>
      <c r="F374" s="15" t="s">
        <v>263</v>
      </c>
      <c r="G374" s="151" t="s">
        <v>291</v>
      </c>
      <c r="H374" s="86" t="s">
        <v>306</v>
      </c>
      <c r="I374" s="86" t="s">
        <v>322</v>
      </c>
      <c r="J374" s="86">
        <v>0</v>
      </c>
      <c r="K374" s="86" t="s">
        <v>323</v>
      </c>
      <c r="L374" s="162"/>
    </row>
    <row r="375" spans="1:12">
      <c r="A375" s="10" t="s">
        <v>15</v>
      </c>
      <c r="B375" s="10" t="s">
        <v>329</v>
      </c>
      <c r="C375" s="86">
        <v>2019</v>
      </c>
      <c r="D375" s="26" t="s">
        <v>194</v>
      </c>
      <c r="E375" s="25" t="s">
        <v>211</v>
      </c>
      <c r="F375" s="15" t="s">
        <v>263</v>
      </c>
      <c r="G375" s="151" t="s">
        <v>291</v>
      </c>
      <c r="H375" s="87" t="s">
        <v>307</v>
      </c>
      <c r="I375" s="86" t="s">
        <v>322</v>
      </c>
      <c r="J375" s="86">
        <v>0</v>
      </c>
      <c r="K375" s="86" t="s">
        <v>323</v>
      </c>
      <c r="L375" s="162"/>
    </row>
    <row r="376" spans="1:12">
      <c r="A376" s="10" t="s">
        <v>15</v>
      </c>
      <c r="B376" s="10" t="s">
        <v>329</v>
      </c>
      <c r="C376" s="86">
        <v>2019</v>
      </c>
      <c r="D376" s="26" t="s">
        <v>194</v>
      </c>
      <c r="E376" s="25" t="s">
        <v>211</v>
      </c>
      <c r="F376" s="15" t="s">
        <v>263</v>
      </c>
      <c r="G376" s="151" t="s">
        <v>291</v>
      </c>
      <c r="H376" s="86" t="s">
        <v>308</v>
      </c>
      <c r="I376" s="86" t="s">
        <v>322</v>
      </c>
      <c r="J376" s="86">
        <v>0</v>
      </c>
      <c r="K376" s="86" t="s">
        <v>323</v>
      </c>
      <c r="L376" s="162"/>
    </row>
    <row r="377" spans="1:12">
      <c r="A377" s="10" t="s">
        <v>15</v>
      </c>
      <c r="B377" s="10" t="s">
        <v>329</v>
      </c>
      <c r="C377" s="86">
        <v>2019</v>
      </c>
      <c r="D377" s="26" t="s">
        <v>194</v>
      </c>
      <c r="E377" s="25" t="s">
        <v>211</v>
      </c>
      <c r="F377" s="15" t="s">
        <v>263</v>
      </c>
      <c r="G377" s="151" t="s">
        <v>291</v>
      </c>
      <c r="H377" s="86" t="s">
        <v>309</v>
      </c>
      <c r="I377" s="86" t="s">
        <v>322</v>
      </c>
      <c r="J377" s="86">
        <v>0</v>
      </c>
      <c r="K377" s="86" t="s">
        <v>323</v>
      </c>
      <c r="L377" s="162"/>
    </row>
    <row r="378" spans="1:12">
      <c r="A378" s="10" t="s">
        <v>15</v>
      </c>
      <c r="B378" s="10" t="s">
        <v>329</v>
      </c>
      <c r="C378" s="86">
        <v>2019</v>
      </c>
      <c r="D378" s="26" t="s">
        <v>194</v>
      </c>
      <c r="E378" s="25" t="s">
        <v>211</v>
      </c>
      <c r="F378" s="15" t="s">
        <v>263</v>
      </c>
      <c r="G378" s="151" t="s">
        <v>291</v>
      </c>
      <c r="H378" s="87" t="s">
        <v>310</v>
      </c>
      <c r="I378" s="86" t="s">
        <v>322</v>
      </c>
      <c r="J378" s="86">
        <v>0</v>
      </c>
      <c r="K378" s="86" t="s">
        <v>323</v>
      </c>
      <c r="L378" s="162"/>
    </row>
    <row r="379" spans="1:12">
      <c r="A379" s="10" t="s">
        <v>15</v>
      </c>
      <c r="B379" s="10" t="s">
        <v>329</v>
      </c>
      <c r="C379" s="86">
        <v>2019</v>
      </c>
      <c r="D379" s="26" t="s">
        <v>292</v>
      </c>
      <c r="E379" s="25" t="s">
        <v>211</v>
      </c>
      <c r="F379" s="15" t="s">
        <v>263</v>
      </c>
      <c r="G379" s="151" t="s">
        <v>269</v>
      </c>
      <c r="H379" s="86" t="s">
        <v>306</v>
      </c>
      <c r="I379" s="86" t="s">
        <v>322</v>
      </c>
      <c r="J379" s="86">
        <v>0</v>
      </c>
      <c r="K379" s="86" t="s">
        <v>323</v>
      </c>
      <c r="L379" s="162"/>
    </row>
    <row r="380" spans="1:12">
      <c r="A380" s="10" t="s">
        <v>15</v>
      </c>
      <c r="B380" s="10" t="s">
        <v>329</v>
      </c>
      <c r="C380" s="86">
        <v>2019</v>
      </c>
      <c r="D380" s="26" t="s">
        <v>292</v>
      </c>
      <c r="E380" s="25" t="s">
        <v>211</v>
      </c>
      <c r="F380" s="15" t="s">
        <v>263</v>
      </c>
      <c r="G380" s="151" t="s">
        <v>269</v>
      </c>
      <c r="H380" s="87" t="s">
        <v>307</v>
      </c>
      <c r="I380" s="86" t="s">
        <v>322</v>
      </c>
      <c r="J380" s="86">
        <v>0</v>
      </c>
      <c r="K380" s="86" t="s">
        <v>323</v>
      </c>
      <c r="L380" s="162"/>
    </row>
    <row r="381" spans="1:12">
      <c r="A381" s="10" t="s">
        <v>15</v>
      </c>
      <c r="B381" s="10" t="s">
        <v>329</v>
      </c>
      <c r="C381" s="86">
        <v>2019</v>
      </c>
      <c r="D381" s="26" t="s">
        <v>292</v>
      </c>
      <c r="E381" s="25" t="s">
        <v>211</v>
      </c>
      <c r="F381" s="15" t="s">
        <v>263</v>
      </c>
      <c r="G381" s="151" t="s">
        <v>269</v>
      </c>
      <c r="H381" s="86" t="s">
        <v>308</v>
      </c>
      <c r="I381" s="86" t="s">
        <v>322</v>
      </c>
      <c r="J381" s="86">
        <v>0</v>
      </c>
      <c r="K381" s="86" t="s">
        <v>323</v>
      </c>
      <c r="L381" s="162"/>
    </row>
    <row r="382" spans="1:12">
      <c r="A382" s="10" t="s">
        <v>15</v>
      </c>
      <c r="B382" s="10" t="s">
        <v>329</v>
      </c>
      <c r="C382" s="86">
        <v>2019</v>
      </c>
      <c r="D382" s="26" t="s">
        <v>292</v>
      </c>
      <c r="E382" s="25" t="s">
        <v>211</v>
      </c>
      <c r="F382" s="15" t="s">
        <v>263</v>
      </c>
      <c r="G382" s="151" t="s">
        <v>269</v>
      </c>
      <c r="H382" s="86" t="s">
        <v>309</v>
      </c>
      <c r="I382" s="86" t="s">
        <v>322</v>
      </c>
      <c r="J382" s="86">
        <v>0</v>
      </c>
      <c r="K382" s="86" t="s">
        <v>323</v>
      </c>
      <c r="L382" s="162"/>
    </row>
    <row r="383" spans="1:12">
      <c r="A383" s="10" t="s">
        <v>15</v>
      </c>
      <c r="B383" s="10" t="s">
        <v>329</v>
      </c>
      <c r="C383" s="86">
        <v>2019</v>
      </c>
      <c r="D383" s="26" t="s">
        <v>292</v>
      </c>
      <c r="E383" s="25" t="s">
        <v>211</v>
      </c>
      <c r="F383" s="15" t="s">
        <v>263</v>
      </c>
      <c r="G383" s="151" t="s">
        <v>269</v>
      </c>
      <c r="H383" s="87" t="s">
        <v>310</v>
      </c>
      <c r="I383" s="86" t="s">
        <v>322</v>
      </c>
      <c r="J383" s="86">
        <v>0</v>
      </c>
      <c r="K383" s="86" t="s">
        <v>323</v>
      </c>
      <c r="L383" s="162"/>
    </row>
    <row r="384" spans="1:12">
      <c r="A384" s="10" t="s">
        <v>15</v>
      </c>
      <c r="B384" s="10" t="s">
        <v>329</v>
      </c>
      <c r="C384" s="86">
        <v>2019</v>
      </c>
      <c r="D384" s="26" t="s">
        <v>294</v>
      </c>
      <c r="E384" s="25" t="s">
        <v>211</v>
      </c>
      <c r="F384" s="15" t="s">
        <v>263</v>
      </c>
      <c r="G384" s="151" t="s">
        <v>269</v>
      </c>
      <c r="H384" s="86" t="s">
        <v>306</v>
      </c>
      <c r="I384" s="86" t="s">
        <v>322</v>
      </c>
      <c r="J384" s="86">
        <v>0</v>
      </c>
      <c r="K384" s="86" t="s">
        <v>323</v>
      </c>
      <c r="L384" s="162"/>
    </row>
    <row r="385" spans="1:12">
      <c r="A385" s="10" t="s">
        <v>15</v>
      </c>
      <c r="B385" s="10" t="s">
        <v>329</v>
      </c>
      <c r="C385" s="86">
        <v>2019</v>
      </c>
      <c r="D385" s="26" t="s">
        <v>294</v>
      </c>
      <c r="E385" s="25" t="s">
        <v>211</v>
      </c>
      <c r="F385" s="15" t="s">
        <v>263</v>
      </c>
      <c r="G385" s="151" t="s">
        <v>269</v>
      </c>
      <c r="H385" s="87" t="s">
        <v>307</v>
      </c>
      <c r="I385" s="86" t="s">
        <v>322</v>
      </c>
      <c r="J385" s="86">
        <v>0</v>
      </c>
      <c r="K385" s="86" t="s">
        <v>323</v>
      </c>
      <c r="L385" s="162"/>
    </row>
    <row r="386" spans="1:12">
      <c r="A386" s="10" t="s">
        <v>15</v>
      </c>
      <c r="B386" s="10" t="s">
        <v>329</v>
      </c>
      <c r="C386" s="86">
        <v>2019</v>
      </c>
      <c r="D386" s="26" t="s">
        <v>294</v>
      </c>
      <c r="E386" s="25" t="s">
        <v>211</v>
      </c>
      <c r="F386" s="15" t="s">
        <v>263</v>
      </c>
      <c r="G386" s="151" t="s">
        <v>269</v>
      </c>
      <c r="H386" s="86" t="s">
        <v>308</v>
      </c>
      <c r="I386" s="86" t="s">
        <v>322</v>
      </c>
      <c r="J386" s="86">
        <v>0</v>
      </c>
      <c r="K386" s="86" t="s">
        <v>323</v>
      </c>
      <c r="L386" s="162"/>
    </row>
    <row r="387" spans="1:12">
      <c r="A387" s="10" t="s">
        <v>15</v>
      </c>
      <c r="B387" s="10" t="s">
        <v>329</v>
      </c>
      <c r="C387" s="86">
        <v>2019</v>
      </c>
      <c r="D387" s="26" t="s">
        <v>294</v>
      </c>
      <c r="E387" s="25" t="s">
        <v>211</v>
      </c>
      <c r="F387" s="15" t="s">
        <v>263</v>
      </c>
      <c r="G387" s="151" t="s">
        <v>269</v>
      </c>
      <c r="H387" s="86" t="s">
        <v>309</v>
      </c>
      <c r="I387" s="86" t="s">
        <v>322</v>
      </c>
      <c r="J387" s="86">
        <v>0</v>
      </c>
      <c r="K387" s="86" t="s">
        <v>323</v>
      </c>
      <c r="L387" s="162"/>
    </row>
    <row r="388" spans="1:12">
      <c r="A388" s="10" t="s">
        <v>15</v>
      </c>
      <c r="B388" s="10" t="s">
        <v>329</v>
      </c>
      <c r="C388" s="86">
        <v>2019</v>
      </c>
      <c r="D388" s="26" t="s">
        <v>294</v>
      </c>
      <c r="E388" s="25" t="s">
        <v>211</v>
      </c>
      <c r="F388" s="15" t="s">
        <v>263</v>
      </c>
      <c r="G388" s="151" t="s">
        <v>269</v>
      </c>
      <c r="H388" s="87" t="s">
        <v>310</v>
      </c>
      <c r="I388" s="86" t="s">
        <v>322</v>
      </c>
      <c r="J388" s="86">
        <v>0</v>
      </c>
      <c r="K388" s="86" t="s">
        <v>323</v>
      </c>
      <c r="L388" s="162"/>
    </row>
    <row r="389" spans="1:12">
      <c r="A389" s="10" t="s">
        <v>15</v>
      </c>
      <c r="B389" s="10" t="s">
        <v>329</v>
      </c>
      <c r="C389" s="86">
        <v>2019</v>
      </c>
      <c r="D389" s="26" t="s">
        <v>40</v>
      </c>
      <c r="E389" s="25" t="s">
        <v>211</v>
      </c>
      <c r="F389" s="15" t="s">
        <v>263</v>
      </c>
      <c r="G389" s="151" t="s">
        <v>269</v>
      </c>
      <c r="H389" s="86" t="s">
        <v>306</v>
      </c>
      <c r="I389" s="86" t="s">
        <v>322</v>
      </c>
      <c r="J389" s="86">
        <v>0</v>
      </c>
      <c r="K389" s="86" t="s">
        <v>323</v>
      </c>
      <c r="L389" s="162"/>
    </row>
    <row r="390" spans="1:12">
      <c r="A390" s="10" t="s">
        <v>15</v>
      </c>
      <c r="B390" s="10" t="s">
        <v>329</v>
      </c>
      <c r="C390" s="86">
        <v>2019</v>
      </c>
      <c r="D390" s="26" t="s">
        <v>40</v>
      </c>
      <c r="E390" s="25" t="s">
        <v>211</v>
      </c>
      <c r="F390" s="15" t="s">
        <v>263</v>
      </c>
      <c r="G390" s="151" t="s">
        <v>269</v>
      </c>
      <c r="H390" s="87" t="s">
        <v>307</v>
      </c>
      <c r="I390" s="86" t="s">
        <v>322</v>
      </c>
      <c r="J390" s="86">
        <v>0</v>
      </c>
      <c r="K390" s="86" t="s">
        <v>323</v>
      </c>
      <c r="L390" s="162"/>
    </row>
    <row r="391" spans="1:12">
      <c r="A391" s="10" t="s">
        <v>15</v>
      </c>
      <c r="B391" s="10" t="s">
        <v>329</v>
      </c>
      <c r="C391" s="86">
        <v>2019</v>
      </c>
      <c r="D391" s="26" t="s">
        <v>40</v>
      </c>
      <c r="E391" s="25" t="s">
        <v>211</v>
      </c>
      <c r="F391" s="15" t="s">
        <v>263</v>
      </c>
      <c r="G391" s="151" t="s">
        <v>269</v>
      </c>
      <c r="H391" s="86" t="s">
        <v>308</v>
      </c>
      <c r="I391" s="86" t="s">
        <v>322</v>
      </c>
      <c r="J391" s="86">
        <v>0</v>
      </c>
      <c r="K391" s="86" t="s">
        <v>323</v>
      </c>
      <c r="L391" s="162"/>
    </row>
    <row r="392" spans="1:12">
      <c r="A392" s="10" t="s">
        <v>15</v>
      </c>
      <c r="B392" s="10" t="s">
        <v>329</v>
      </c>
      <c r="C392" s="86">
        <v>2019</v>
      </c>
      <c r="D392" s="26" t="s">
        <v>40</v>
      </c>
      <c r="E392" s="25" t="s">
        <v>211</v>
      </c>
      <c r="F392" s="15" t="s">
        <v>263</v>
      </c>
      <c r="G392" s="151" t="s">
        <v>269</v>
      </c>
      <c r="H392" s="86" t="s">
        <v>309</v>
      </c>
      <c r="I392" s="86" t="s">
        <v>322</v>
      </c>
      <c r="J392" s="86">
        <v>0</v>
      </c>
      <c r="K392" s="86" t="s">
        <v>323</v>
      </c>
      <c r="L392" s="162"/>
    </row>
    <row r="393" spans="1:12">
      <c r="A393" s="10" t="s">
        <v>15</v>
      </c>
      <c r="B393" s="10" t="s">
        <v>329</v>
      </c>
      <c r="C393" s="86">
        <v>2019</v>
      </c>
      <c r="D393" s="26" t="s">
        <v>40</v>
      </c>
      <c r="E393" s="25" t="s">
        <v>211</v>
      </c>
      <c r="F393" s="15" t="s">
        <v>263</v>
      </c>
      <c r="G393" s="151" t="s">
        <v>269</v>
      </c>
      <c r="H393" s="87" t="s">
        <v>310</v>
      </c>
      <c r="I393" s="86" t="s">
        <v>322</v>
      </c>
      <c r="J393" s="86">
        <v>0</v>
      </c>
      <c r="K393" s="86" t="s">
        <v>323</v>
      </c>
      <c r="L393" s="162"/>
    </row>
    <row r="394" spans="1:12">
      <c r="A394" s="10" t="s">
        <v>15</v>
      </c>
      <c r="B394" s="10" t="s">
        <v>329</v>
      </c>
      <c r="C394" s="86">
        <v>2019</v>
      </c>
      <c r="D394" s="26" t="s">
        <v>299</v>
      </c>
      <c r="E394" s="25" t="s">
        <v>211</v>
      </c>
      <c r="F394" s="15" t="s">
        <v>263</v>
      </c>
      <c r="G394" s="151" t="s">
        <v>269</v>
      </c>
      <c r="H394" s="86" t="s">
        <v>306</v>
      </c>
      <c r="I394" s="86" t="s">
        <v>322</v>
      </c>
      <c r="J394" s="86">
        <v>0</v>
      </c>
      <c r="K394" s="86" t="s">
        <v>323</v>
      </c>
      <c r="L394" s="162"/>
    </row>
    <row r="395" spans="1:12">
      <c r="A395" s="10" t="s">
        <v>15</v>
      </c>
      <c r="B395" s="10" t="s">
        <v>329</v>
      </c>
      <c r="C395" s="86">
        <v>2019</v>
      </c>
      <c r="D395" s="26" t="s">
        <v>299</v>
      </c>
      <c r="E395" s="25" t="s">
        <v>211</v>
      </c>
      <c r="F395" s="15" t="s">
        <v>263</v>
      </c>
      <c r="G395" s="151" t="s">
        <v>269</v>
      </c>
      <c r="H395" s="87" t="s">
        <v>307</v>
      </c>
      <c r="I395" s="86" t="s">
        <v>322</v>
      </c>
      <c r="J395" s="86">
        <v>0</v>
      </c>
      <c r="K395" s="86" t="s">
        <v>323</v>
      </c>
      <c r="L395" s="162"/>
    </row>
    <row r="396" spans="1:12">
      <c r="A396" s="10" t="s">
        <v>15</v>
      </c>
      <c r="B396" s="10" t="s">
        <v>329</v>
      </c>
      <c r="C396" s="86">
        <v>2019</v>
      </c>
      <c r="D396" s="26" t="s">
        <v>299</v>
      </c>
      <c r="E396" s="25" t="s">
        <v>211</v>
      </c>
      <c r="F396" s="15" t="s">
        <v>263</v>
      </c>
      <c r="G396" s="151" t="s">
        <v>269</v>
      </c>
      <c r="H396" s="86" t="s">
        <v>308</v>
      </c>
      <c r="I396" s="86" t="s">
        <v>322</v>
      </c>
      <c r="J396" s="86">
        <v>0</v>
      </c>
      <c r="K396" s="86" t="s">
        <v>323</v>
      </c>
      <c r="L396" s="162"/>
    </row>
    <row r="397" spans="1:12">
      <c r="A397" s="10" t="s">
        <v>15</v>
      </c>
      <c r="B397" s="10" t="s">
        <v>329</v>
      </c>
      <c r="C397" s="86">
        <v>2019</v>
      </c>
      <c r="D397" s="26" t="s">
        <v>299</v>
      </c>
      <c r="E397" s="25" t="s">
        <v>211</v>
      </c>
      <c r="F397" s="15" t="s">
        <v>263</v>
      </c>
      <c r="G397" s="151" t="s">
        <v>269</v>
      </c>
      <c r="H397" s="86" t="s">
        <v>309</v>
      </c>
      <c r="I397" s="86" t="s">
        <v>322</v>
      </c>
      <c r="J397" s="86">
        <v>0</v>
      </c>
      <c r="K397" s="86" t="s">
        <v>323</v>
      </c>
      <c r="L397" s="162"/>
    </row>
    <row r="398" spans="1:12">
      <c r="A398" s="10" t="s">
        <v>15</v>
      </c>
      <c r="B398" s="10" t="s">
        <v>329</v>
      </c>
      <c r="C398" s="86">
        <v>2019</v>
      </c>
      <c r="D398" s="26" t="s">
        <v>299</v>
      </c>
      <c r="E398" s="25" t="s">
        <v>211</v>
      </c>
      <c r="F398" s="15" t="s">
        <v>263</v>
      </c>
      <c r="G398" s="151" t="s">
        <v>269</v>
      </c>
      <c r="H398" s="87" t="s">
        <v>310</v>
      </c>
      <c r="I398" s="86" t="s">
        <v>322</v>
      </c>
      <c r="J398" s="86">
        <v>0</v>
      </c>
      <c r="K398" s="86" t="s">
        <v>323</v>
      </c>
      <c r="L398" s="88"/>
    </row>
    <row r="399" spans="1:12" ht="38.25">
      <c r="A399" s="10" t="s">
        <v>15</v>
      </c>
      <c r="B399" s="95" t="s">
        <v>332</v>
      </c>
      <c r="C399" s="86">
        <v>2019</v>
      </c>
      <c r="D399" s="26" t="s">
        <v>302</v>
      </c>
      <c r="E399" s="25" t="s">
        <v>211</v>
      </c>
      <c r="F399" s="15" t="s">
        <v>303</v>
      </c>
      <c r="G399" s="151" t="s">
        <v>304</v>
      </c>
      <c r="H399" s="86" t="s">
        <v>306</v>
      </c>
      <c r="I399" s="86" t="s">
        <v>322</v>
      </c>
      <c r="J399" s="86">
        <v>0</v>
      </c>
      <c r="K399" s="86" t="s">
        <v>323</v>
      </c>
      <c r="L399" s="362" t="s">
        <v>333</v>
      </c>
    </row>
    <row r="400" spans="1:12">
      <c r="A400" s="10" t="s">
        <v>15</v>
      </c>
      <c r="B400" s="95" t="s">
        <v>332</v>
      </c>
      <c r="C400" s="86">
        <v>2019</v>
      </c>
      <c r="D400" s="26" t="s">
        <v>302</v>
      </c>
      <c r="E400" s="25" t="s">
        <v>211</v>
      </c>
      <c r="F400" s="15" t="s">
        <v>303</v>
      </c>
      <c r="G400" s="151" t="s">
        <v>304</v>
      </c>
      <c r="H400" s="87" t="s">
        <v>307</v>
      </c>
      <c r="I400" s="86" t="s">
        <v>322</v>
      </c>
      <c r="J400" s="86">
        <v>0</v>
      </c>
      <c r="K400" s="86" t="s">
        <v>323</v>
      </c>
      <c r="L400" s="162"/>
    </row>
    <row r="401" spans="1:12">
      <c r="A401" s="10" t="s">
        <v>15</v>
      </c>
      <c r="B401" s="95" t="s">
        <v>332</v>
      </c>
      <c r="C401" s="86">
        <v>2019</v>
      </c>
      <c r="D401" s="26" t="s">
        <v>302</v>
      </c>
      <c r="E401" s="25" t="s">
        <v>211</v>
      </c>
      <c r="F401" s="15" t="s">
        <v>303</v>
      </c>
      <c r="G401" s="151" t="s">
        <v>304</v>
      </c>
      <c r="H401" s="86" t="s">
        <v>308</v>
      </c>
      <c r="I401" s="86" t="s">
        <v>322</v>
      </c>
      <c r="J401" s="86">
        <v>0</v>
      </c>
      <c r="K401" s="86" t="s">
        <v>323</v>
      </c>
      <c r="L401" s="162"/>
    </row>
    <row r="402" spans="1:12">
      <c r="A402" s="10" t="s">
        <v>15</v>
      </c>
      <c r="B402" s="95" t="s">
        <v>332</v>
      </c>
      <c r="C402" s="86">
        <v>2019</v>
      </c>
      <c r="D402" s="26" t="s">
        <v>302</v>
      </c>
      <c r="E402" s="25" t="s">
        <v>211</v>
      </c>
      <c r="F402" s="15" t="s">
        <v>303</v>
      </c>
      <c r="G402" s="151" t="s">
        <v>304</v>
      </c>
      <c r="H402" s="86" t="s">
        <v>309</v>
      </c>
      <c r="I402" s="86" t="s">
        <v>322</v>
      </c>
      <c r="J402" s="86">
        <v>0</v>
      </c>
      <c r="K402" s="86" t="s">
        <v>323</v>
      </c>
      <c r="L402" s="162"/>
    </row>
    <row r="403" spans="1:12">
      <c r="A403" s="10" t="s">
        <v>15</v>
      </c>
      <c r="B403" s="95" t="s">
        <v>332</v>
      </c>
      <c r="C403" s="86">
        <v>2019</v>
      </c>
      <c r="D403" s="26" t="s">
        <v>302</v>
      </c>
      <c r="E403" s="25" t="s">
        <v>211</v>
      </c>
      <c r="F403" s="15" t="s">
        <v>303</v>
      </c>
      <c r="G403" s="151" t="s">
        <v>304</v>
      </c>
      <c r="H403" s="87" t="s">
        <v>310</v>
      </c>
      <c r="I403" s="86" t="s">
        <v>322</v>
      </c>
      <c r="J403" s="86">
        <v>0</v>
      </c>
      <c r="K403" s="86" t="s">
        <v>323</v>
      </c>
      <c r="L403" s="88"/>
    </row>
  </sheetData>
  <autoFilter ref="A1:L403"/>
  <mergeCells count="12">
    <mergeCell ref="L133:L137"/>
    <mergeCell ref="A2:I3"/>
    <mergeCell ref="J2:K2"/>
    <mergeCell ref="J3:K3"/>
    <mergeCell ref="L5:L9"/>
    <mergeCell ref="L25:L29"/>
    <mergeCell ref="L30:L34"/>
    <mergeCell ref="L40:L44"/>
    <mergeCell ref="L50:L54"/>
    <mergeCell ref="L63:L67"/>
    <mergeCell ref="L93:L102"/>
    <mergeCell ref="L103:L132"/>
  </mergeCells>
  <dataValidations count="4">
    <dataValidation type="list" allowBlank="1" showInputMessage="1" showErrorMessage="1" sqref="F5:F92">
      <formula1>#REF!</formula1>
    </dataValidation>
    <dataValidation type="list" allowBlank="1" showInputMessage="1" showErrorMessage="1" sqref="E5:E92">
      <formula1>#REF!</formula1>
    </dataValidation>
    <dataValidation type="list" allowBlank="1" showInputMessage="1" showErrorMessage="1" sqref="A5:B137">
      <formula1>#REF!</formula1>
    </dataValidation>
    <dataValidation type="textLength" showInputMessage="1" showErrorMessage="1" sqref="H5:H137">
      <formula1>0</formula1>
      <formula2>150</formula2>
    </dataValidation>
  </dataValidations>
  <pageMargins left="0.70866141732283472" right="0.70866141732283472" top="0.74803149606299213" bottom="0.74803149606299213" header="0.31496062992125984" footer="0.31496062992125984"/>
  <pageSetup paperSize="9" scale="50" fitToHeight="0"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0000"/>
    <pageSetUpPr fitToPage="1"/>
  </sheetPr>
  <dimension ref="A1:N88"/>
  <sheetViews>
    <sheetView view="pageBreakPreview" zoomScale="90" zoomScaleNormal="75" zoomScaleSheetLayoutView="90" workbookViewId="0">
      <selection activeCell="C1" sqref="C1"/>
    </sheetView>
  </sheetViews>
  <sheetFormatPr defaultRowHeight="12.75"/>
  <cols>
    <col min="2" max="2" width="12" customWidth="1"/>
    <col min="3" max="3" width="47.42578125" bestFit="1" customWidth="1"/>
    <col min="4" max="4" width="15.28515625" customWidth="1"/>
    <col min="5" max="5" width="30" bestFit="1"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406" t="s">
        <v>519</v>
      </c>
      <c r="B1" s="163"/>
      <c r="C1" s="163"/>
      <c r="D1" s="163"/>
      <c r="E1" s="163"/>
      <c r="F1" s="163"/>
      <c r="G1" s="163"/>
      <c r="H1" s="163"/>
      <c r="I1" s="163"/>
      <c r="J1" s="163"/>
      <c r="K1" s="163"/>
      <c r="L1" s="163"/>
      <c r="M1" s="163"/>
    </row>
    <row r="2" spans="1:14" ht="15">
      <c r="A2" s="541"/>
      <c r="B2" s="542"/>
      <c r="C2" s="542"/>
      <c r="D2" s="542"/>
      <c r="E2" s="542"/>
      <c r="F2" s="542"/>
      <c r="G2" s="542"/>
      <c r="H2" s="542"/>
      <c r="I2" s="542"/>
      <c r="J2" s="542"/>
      <c r="K2" s="543"/>
      <c r="L2" s="81" t="s">
        <v>0</v>
      </c>
      <c r="M2" s="423" t="s">
        <v>1050</v>
      </c>
    </row>
    <row r="3" spans="1:14" ht="15.75" thickBot="1">
      <c r="A3" s="544"/>
      <c r="B3" s="545"/>
      <c r="C3" s="545"/>
      <c r="D3" s="545"/>
      <c r="E3" s="545"/>
      <c r="F3" s="545"/>
      <c r="G3" s="545"/>
      <c r="H3" s="545"/>
      <c r="I3" s="545"/>
      <c r="J3" s="545"/>
      <c r="K3" s="546"/>
      <c r="L3" s="82" t="s">
        <v>2</v>
      </c>
      <c r="M3" s="424" t="s">
        <v>1051</v>
      </c>
      <c r="N3" s="96"/>
    </row>
    <row r="4" spans="1:14" ht="51.75" thickBot="1">
      <c r="A4" s="97" t="s">
        <v>3</v>
      </c>
      <c r="B4" s="98" t="s">
        <v>317</v>
      </c>
      <c r="C4" s="98" t="s">
        <v>334</v>
      </c>
      <c r="D4" s="99" t="s">
        <v>7</v>
      </c>
      <c r="E4" s="98" t="s">
        <v>5</v>
      </c>
      <c r="F4" s="98" t="s">
        <v>335</v>
      </c>
      <c r="G4" s="98" t="s">
        <v>336</v>
      </c>
      <c r="H4" s="98" t="s">
        <v>337</v>
      </c>
      <c r="I4" s="98" t="s">
        <v>338</v>
      </c>
      <c r="J4" s="98" t="s">
        <v>339</v>
      </c>
      <c r="K4" s="98" t="s">
        <v>340</v>
      </c>
      <c r="L4" s="98" t="s">
        <v>341</v>
      </c>
      <c r="M4" s="393" t="s">
        <v>14</v>
      </c>
    </row>
    <row r="5" spans="1:14" ht="25.5">
      <c r="A5" s="86" t="s">
        <v>15</v>
      </c>
      <c r="B5" s="86">
        <v>2017</v>
      </c>
      <c r="C5" s="394" t="s">
        <v>342</v>
      </c>
      <c r="D5" s="86" t="s">
        <v>19</v>
      </c>
      <c r="E5" s="391" t="s">
        <v>23</v>
      </c>
      <c r="F5" s="86" t="s">
        <v>28</v>
      </c>
      <c r="G5" s="86"/>
      <c r="H5" s="86"/>
      <c r="I5" s="86" t="s">
        <v>28</v>
      </c>
      <c r="J5" s="86" t="s">
        <v>28</v>
      </c>
      <c r="K5" s="100" t="s">
        <v>28</v>
      </c>
      <c r="L5" s="100" t="s">
        <v>343</v>
      </c>
      <c r="M5" s="395"/>
    </row>
    <row r="6" spans="1:14">
      <c r="A6" s="86" t="s">
        <v>15</v>
      </c>
      <c r="B6" s="86">
        <v>2017</v>
      </c>
      <c r="C6" s="394" t="s">
        <v>342</v>
      </c>
      <c r="D6" s="86" t="s">
        <v>19</v>
      </c>
      <c r="E6" s="390" t="s">
        <v>17</v>
      </c>
      <c r="F6" s="86" t="s">
        <v>28</v>
      </c>
      <c r="G6" s="86"/>
      <c r="H6" s="86"/>
      <c r="I6" s="86" t="s">
        <v>28</v>
      </c>
      <c r="J6" s="86" t="s">
        <v>28</v>
      </c>
      <c r="K6" s="100" t="s">
        <v>28</v>
      </c>
      <c r="L6" s="100" t="s">
        <v>760</v>
      </c>
      <c r="M6" s="395"/>
    </row>
    <row r="7" spans="1:14" ht="25.5">
      <c r="A7" s="86" t="s">
        <v>15</v>
      </c>
      <c r="B7" s="86">
        <v>2017</v>
      </c>
      <c r="C7" s="394" t="s">
        <v>342</v>
      </c>
      <c r="D7" s="86" t="s">
        <v>19</v>
      </c>
      <c r="E7" s="92" t="s">
        <v>78</v>
      </c>
      <c r="F7" s="86" t="s">
        <v>28</v>
      </c>
      <c r="G7" s="86"/>
      <c r="H7" s="86"/>
      <c r="I7" s="86" t="s">
        <v>28</v>
      </c>
      <c r="J7" s="100" t="s">
        <v>28</v>
      </c>
      <c r="K7" s="100" t="s">
        <v>28</v>
      </c>
      <c r="L7" s="100" t="s">
        <v>343</v>
      </c>
      <c r="M7" s="395"/>
    </row>
    <row r="8" spans="1:14" ht="25.5">
      <c r="A8" s="86" t="s">
        <v>15</v>
      </c>
      <c r="B8" s="86">
        <v>2017</v>
      </c>
      <c r="C8" s="394" t="s">
        <v>342</v>
      </c>
      <c r="D8" s="86" t="s">
        <v>19</v>
      </c>
      <c r="E8" s="92" t="s">
        <v>80</v>
      </c>
      <c r="F8" s="86" t="s">
        <v>28</v>
      </c>
      <c r="G8" s="86"/>
      <c r="H8" s="86"/>
      <c r="I8" s="86" t="s">
        <v>28</v>
      </c>
      <c r="J8" s="100" t="s">
        <v>28</v>
      </c>
      <c r="K8" s="100" t="s">
        <v>28</v>
      </c>
      <c r="L8" s="100" t="s">
        <v>343</v>
      </c>
      <c r="M8" s="395"/>
    </row>
    <row r="9" spans="1:14">
      <c r="A9" s="86" t="s">
        <v>15</v>
      </c>
      <c r="B9" s="86">
        <v>2017</v>
      </c>
      <c r="C9" s="396" t="s">
        <v>344</v>
      </c>
      <c r="D9" s="87" t="s">
        <v>19</v>
      </c>
      <c r="E9" s="92" t="s">
        <v>78</v>
      </c>
      <c r="F9" s="87" t="s">
        <v>31</v>
      </c>
      <c r="G9" s="87" t="s">
        <v>345</v>
      </c>
      <c r="H9" s="87"/>
      <c r="I9" s="87" t="s">
        <v>31</v>
      </c>
      <c r="J9" s="87" t="s">
        <v>31</v>
      </c>
      <c r="K9" s="87" t="s">
        <v>31</v>
      </c>
      <c r="L9" s="101" t="s">
        <v>323</v>
      </c>
      <c r="M9" s="397"/>
    </row>
    <row r="10" spans="1:14">
      <c r="A10" s="86" t="s">
        <v>15</v>
      </c>
      <c r="B10" s="86">
        <v>2017</v>
      </c>
      <c r="C10" s="396" t="s">
        <v>344</v>
      </c>
      <c r="D10" s="87" t="s">
        <v>19</v>
      </c>
      <c r="E10" s="87" t="s">
        <v>346</v>
      </c>
      <c r="F10" s="87" t="s">
        <v>31</v>
      </c>
      <c r="G10" s="87" t="s">
        <v>345</v>
      </c>
      <c r="H10" s="87"/>
      <c r="I10" s="87" t="s">
        <v>31</v>
      </c>
      <c r="J10" s="87" t="s">
        <v>31</v>
      </c>
      <c r="K10" s="87" t="s">
        <v>31</v>
      </c>
      <c r="L10" s="101" t="s">
        <v>323</v>
      </c>
      <c r="M10" s="397"/>
    </row>
    <row r="11" spans="1:14">
      <c r="A11" s="86" t="s">
        <v>15</v>
      </c>
      <c r="B11" s="86">
        <v>2017</v>
      </c>
      <c r="C11" s="396" t="s">
        <v>344</v>
      </c>
      <c r="D11" s="87" t="s">
        <v>19</v>
      </c>
      <c r="E11" s="390" t="s">
        <v>17</v>
      </c>
      <c r="F11" s="87" t="s">
        <v>31</v>
      </c>
      <c r="G11" s="87" t="s">
        <v>345</v>
      </c>
      <c r="H11" s="87"/>
      <c r="I11" s="87" t="s">
        <v>31</v>
      </c>
      <c r="J11" s="87" t="s">
        <v>31</v>
      </c>
      <c r="K11" s="87" t="s">
        <v>31</v>
      </c>
      <c r="L11" s="101" t="s">
        <v>323</v>
      </c>
      <c r="M11" s="397"/>
    </row>
    <row r="12" spans="1:14">
      <c r="A12" s="86" t="s">
        <v>15</v>
      </c>
      <c r="B12" s="86">
        <v>2017</v>
      </c>
      <c r="C12" s="396" t="s">
        <v>344</v>
      </c>
      <c r="D12" s="87" t="s">
        <v>19</v>
      </c>
      <c r="E12" s="390" t="s">
        <v>23</v>
      </c>
      <c r="F12" s="87" t="s">
        <v>31</v>
      </c>
      <c r="G12" s="87" t="s">
        <v>345</v>
      </c>
      <c r="H12" s="87"/>
      <c r="I12" s="87" t="s">
        <v>31</v>
      </c>
      <c r="J12" s="87" t="s">
        <v>31</v>
      </c>
      <c r="K12" s="87" t="s">
        <v>31</v>
      </c>
      <c r="L12" s="101" t="s">
        <v>323</v>
      </c>
      <c r="M12" s="397"/>
    </row>
    <row r="13" spans="1:14">
      <c r="A13" s="86" t="s">
        <v>15</v>
      </c>
      <c r="B13" s="86">
        <v>2017</v>
      </c>
      <c r="C13" s="396" t="s">
        <v>344</v>
      </c>
      <c r="D13" s="87" t="s">
        <v>19</v>
      </c>
      <c r="E13" s="390" t="s">
        <v>186</v>
      </c>
      <c r="F13" s="87" t="s">
        <v>31</v>
      </c>
      <c r="G13" s="87" t="s">
        <v>345</v>
      </c>
      <c r="H13" s="87"/>
      <c r="I13" s="87" t="s">
        <v>31</v>
      </c>
      <c r="J13" s="87" t="s">
        <v>31</v>
      </c>
      <c r="K13" s="87" t="s">
        <v>31</v>
      </c>
      <c r="L13" s="101" t="s">
        <v>323</v>
      </c>
      <c r="M13" s="87"/>
    </row>
    <row r="14" spans="1:14">
      <c r="A14" s="86" t="s">
        <v>15</v>
      </c>
      <c r="B14" s="86">
        <v>2017</v>
      </c>
      <c r="C14" s="396" t="s">
        <v>344</v>
      </c>
      <c r="D14" s="87" t="s">
        <v>19</v>
      </c>
      <c r="E14" s="390" t="s">
        <v>89</v>
      </c>
      <c r="F14" s="87" t="s">
        <v>31</v>
      </c>
      <c r="G14" s="87" t="s">
        <v>345</v>
      </c>
      <c r="H14" s="87"/>
      <c r="I14" s="87" t="s">
        <v>31</v>
      </c>
      <c r="J14" s="87" t="s">
        <v>31</v>
      </c>
      <c r="K14" s="87" t="s">
        <v>31</v>
      </c>
      <c r="L14" s="101" t="s">
        <v>323</v>
      </c>
      <c r="M14" s="87"/>
    </row>
    <row r="15" spans="1:14">
      <c r="A15" s="86" t="s">
        <v>15</v>
      </c>
      <c r="B15" s="86">
        <v>2017</v>
      </c>
      <c r="C15" s="102" t="s">
        <v>347</v>
      </c>
      <c r="D15" s="87" t="s">
        <v>19</v>
      </c>
      <c r="E15" s="390" t="s">
        <v>23</v>
      </c>
      <c r="F15" s="87" t="s">
        <v>31</v>
      </c>
      <c r="G15" s="87" t="s">
        <v>345</v>
      </c>
      <c r="H15" s="87"/>
      <c r="I15" s="87" t="s">
        <v>31</v>
      </c>
      <c r="J15" s="87" t="s">
        <v>31</v>
      </c>
      <c r="K15" s="87" t="s">
        <v>31</v>
      </c>
      <c r="L15" s="101" t="s">
        <v>323</v>
      </c>
      <c r="M15" s="87"/>
    </row>
    <row r="16" spans="1:14">
      <c r="A16" s="86" t="s">
        <v>15</v>
      </c>
      <c r="B16" s="86">
        <v>2017</v>
      </c>
      <c r="C16" s="102" t="s">
        <v>347</v>
      </c>
      <c r="D16" s="87" t="s">
        <v>19</v>
      </c>
      <c r="E16" s="390" t="s">
        <v>17</v>
      </c>
      <c r="F16" s="87" t="s">
        <v>31</v>
      </c>
      <c r="G16" s="87" t="s">
        <v>345</v>
      </c>
      <c r="H16" s="87"/>
      <c r="I16" s="87" t="s">
        <v>31</v>
      </c>
      <c r="J16" s="87" t="s">
        <v>31</v>
      </c>
      <c r="K16" s="87" t="s">
        <v>31</v>
      </c>
      <c r="L16" s="101" t="s">
        <v>323</v>
      </c>
      <c r="M16" s="87"/>
    </row>
    <row r="17" spans="1:13">
      <c r="A17" s="86" t="s">
        <v>15</v>
      </c>
      <c r="B17" s="86">
        <v>2017</v>
      </c>
      <c r="C17" s="102" t="s">
        <v>347</v>
      </c>
      <c r="D17" s="87" t="s">
        <v>19</v>
      </c>
      <c r="E17" s="92" t="s">
        <v>78</v>
      </c>
      <c r="F17" s="87" t="s">
        <v>31</v>
      </c>
      <c r="G17" s="87" t="s">
        <v>345</v>
      </c>
      <c r="H17" s="87"/>
      <c r="I17" s="87" t="s">
        <v>31</v>
      </c>
      <c r="J17" s="87" t="s">
        <v>31</v>
      </c>
      <c r="K17" s="87" t="s">
        <v>31</v>
      </c>
      <c r="L17" s="101" t="s">
        <v>323</v>
      </c>
      <c r="M17" s="87"/>
    </row>
    <row r="18" spans="1:13">
      <c r="A18" s="86" t="s">
        <v>15</v>
      </c>
      <c r="B18" s="86">
        <v>2017</v>
      </c>
      <c r="C18" s="102" t="s">
        <v>347</v>
      </c>
      <c r="D18" s="87" t="s">
        <v>19</v>
      </c>
      <c r="E18" s="87" t="s">
        <v>346</v>
      </c>
      <c r="F18" s="87" t="s">
        <v>31</v>
      </c>
      <c r="G18" s="87" t="s">
        <v>345</v>
      </c>
      <c r="H18" s="87"/>
      <c r="I18" s="87" t="s">
        <v>31</v>
      </c>
      <c r="J18" s="87" t="s">
        <v>31</v>
      </c>
      <c r="K18" s="87" t="s">
        <v>31</v>
      </c>
      <c r="L18" s="101" t="s">
        <v>323</v>
      </c>
      <c r="M18" s="87"/>
    </row>
    <row r="19" spans="1:13">
      <c r="A19" s="86" t="s">
        <v>15</v>
      </c>
      <c r="B19" s="86">
        <v>2017</v>
      </c>
      <c r="C19" s="102" t="s">
        <v>347</v>
      </c>
      <c r="D19" s="87" t="s">
        <v>19</v>
      </c>
      <c r="E19" s="92" t="s">
        <v>186</v>
      </c>
      <c r="F19" s="87" t="s">
        <v>31</v>
      </c>
      <c r="G19" s="87" t="s">
        <v>345</v>
      </c>
      <c r="H19" s="87"/>
      <c r="I19" s="87" t="s">
        <v>31</v>
      </c>
      <c r="J19" s="87" t="s">
        <v>31</v>
      </c>
      <c r="K19" s="87" t="s">
        <v>31</v>
      </c>
      <c r="L19" s="101" t="s">
        <v>323</v>
      </c>
      <c r="M19" s="87"/>
    </row>
    <row r="20" spans="1:13">
      <c r="A20" s="86" t="s">
        <v>15</v>
      </c>
      <c r="B20" s="86">
        <v>2017</v>
      </c>
      <c r="C20" s="102" t="s">
        <v>348</v>
      </c>
      <c r="D20" s="398" t="s">
        <v>19</v>
      </c>
      <c r="E20" s="92" t="s">
        <v>78</v>
      </c>
      <c r="F20" s="87" t="s">
        <v>31</v>
      </c>
      <c r="G20" s="87" t="s">
        <v>345</v>
      </c>
      <c r="H20" s="87"/>
      <c r="I20" s="87" t="s">
        <v>31</v>
      </c>
      <c r="J20" s="87" t="s">
        <v>31</v>
      </c>
      <c r="K20" s="87" t="s">
        <v>31</v>
      </c>
      <c r="L20" s="101" t="s">
        <v>323</v>
      </c>
      <c r="M20" s="87"/>
    </row>
    <row r="21" spans="1:13">
      <c r="A21" s="86" t="s">
        <v>15</v>
      </c>
      <c r="B21" s="86">
        <v>2017</v>
      </c>
      <c r="C21" s="102" t="s">
        <v>348</v>
      </c>
      <c r="D21" s="398" t="s">
        <v>19</v>
      </c>
      <c r="E21" s="87" t="s">
        <v>346</v>
      </c>
      <c r="F21" s="87" t="s">
        <v>31</v>
      </c>
      <c r="G21" s="87" t="s">
        <v>345</v>
      </c>
      <c r="H21" s="87"/>
      <c r="I21" s="87" t="s">
        <v>31</v>
      </c>
      <c r="J21" s="87" t="s">
        <v>31</v>
      </c>
      <c r="K21" s="87" t="s">
        <v>31</v>
      </c>
      <c r="L21" s="101" t="s">
        <v>323</v>
      </c>
      <c r="M21" s="87"/>
    </row>
    <row r="22" spans="1:13">
      <c r="A22" s="86" t="s">
        <v>15</v>
      </c>
      <c r="B22" s="86">
        <v>2017</v>
      </c>
      <c r="C22" s="102" t="s">
        <v>348</v>
      </c>
      <c r="D22" s="398" t="s">
        <v>19</v>
      </c>
      <c r="E22" s="390" t="s">
        <v>17</v>
      </c>
      <c r="F22" s="87" t="s">
        <v>31</v>
      </c>
      <c r="G22" s="87" t="s">
        <v>345</v>
      </c>
      <c r="H22" s="87"/>
      <c r="I22" s="87" t="s">
        <v>31</v>
      </c>
      <c r="J22" s="87" t="s">
        <v>31</v>
      </c>
      <c r="K22" s="87" t="s">
        <v>31</v>
      </c>
      <c r="L22" s="101" t="s">
        <v>323</v>
      </c>
      <c r="M22" s="87"/>
    </row>
    <row r="23" spans="1:13">
      <c r="A23" s="86" t="s">
        <v>15</v>
      </c>
      <c r="B23" s="86">
        <v>2017</v>
      </c>
      <c r="C23" s="102" t="s">
        <v>348</v>
      </c>
      <c r="D23" s="398" t="s">
        <v>19</v>
      </c>
      <c r="E23" s="390" t="s">
        <v>23</v>
      </c>
      <c r="F23" s="87" t="s">
        <v>31</v>
      </c>
      <c r="G23" s="87" t="s">
        <v>345</v>
      </c>
      <c r="H23" s="87"/>
      <c r="I23" s="87" t="s">
        <v>31</v>
      </c>
      <c r="J23" s="87" t="s">
        <v>31</v>
      </c>
      <c r="K23" s="87" t="s">
        <v>31</v>
      </c>
      <c r="L23" s="101" t="s">
        <v>323</v>
      </c>
      <c r="M23" s="87"/>
    </row>
    <row r="24" spans="1:13">
      <c r="A24" s="86" t="s">
        <v>15</v>
      </c>
      <c r="B24" s="86">
        <v>2017</v>
      </c>
      <c r="C24" s="102" t="s">
        <v>348</v>
      </c>
      <c r="D24" s="398" t="s">
        <v>19</v>
      </c>
      <c r="E24" s="390" t="s">
        <v>186</v>
      </c>
      <c r="F24" s="87" t="s">
        <v>31</v>
      </c>
      <c r="G24" s="87" t="s">
        <v>345</v>
      </c>
      <c r="H24" s="87"/>
      <c r="I24" s="87" t="s">
        <v>31</v>
      </c>
      <c r="J24" s="87" t="s">
        <v>31</v>
      </c>
      <c r="K24" s="87" t="s">
        <v>31</v>
      </c>
      <c r="L24" s="101" t="s">
        <v>323</v>
      </c>
      <c r="M24" s="87"/>
    </row>
    <row r="25" spans="1:13">
      <c r="A25" s="86" t="s">
        <v>15</v>
      </c>
      <c r="B25" s="86">
        <v>2017</v>
      </c>
      <c r="C25" s="102" t="s">
        <v>348</v>
      </c>
      <c r="D25" s="398" t="s">
        <v>19</v>
      </c>
      <c r="E25" s="390" t="s">
        <v>89</v>
      </c>
      <c r="F25" s="87" t="s">
        <v>31</v>
      </c>
      <c r="G25" s="87" t="s">
        <v>345</v>
      </c>
      <c r="H25" s="87"/>
      <c r="I25" s="87" t="s">
        <v>31</v>
      </c>
      <c r="J25" s="87" t="s">
        <v>31</v>
      </c>
      <c r="K25" s="87" t="s">
        <v>31</v>
      </c>
      <c r="L25" s="101" t="s">
        <v>323</v>
      </c>
      <c r="M25" s="87"/>
    </row>
    <row r="26" spans="1:13">
      <c r="A26" s="86" t="s">
        <v>15</v>
      </c>
      <c r="B26" s="86">
        <v>2017</v>
      </c>
      <c r="C26" s="102" t="s">
        <v>348</v>
      </c>
      <c r="D26" s="399" t="s">
        <v>19</v>
      </c>
      <c r="E26" s="87" t="s">
        <v>349</v>
      </c>
      <c r="F26" s="398" t="s">
        <v>31</v>
      </c>
      <c r="G26" s="87" t="s">
        <v>345</v>
      </c>
      <c r="H26" s="87"/>
      <c r="I26" s="87" t="s">
        <v>31</v>
      </c>
      <c r="J26" s="87" t="s">
        <v>31</v>
      </c>
      <c r="K26" s="87" t="s">
        <v>31</v>
      </c>
      <c r="L26" s="101" t="s">
        <v>323</v>
      </c>
      <c r="M26" s="87"/>
    </row>
    <row r="27" spans="1:13">
      <c r="A27" s="86" t="s">
        <v>15</v>
      </c>
      <c r="B27" s="86">
        <v>2017</v>
      </c>
      <c r="C27" s="102" t="s">
        <v>350</v>
      </c>
      <c r="D27" s="399" t="s">
        <v>19</v>
      </c>
      <c r="E27" s="389" t="s">
        <v>17</v>
      </c>
      <c r="F27" s="398" t="s">
        <v>31</v>
      </c>
      <c r="G27" s="87" t="s">
        <v>345</v>
      </c>
      <c r="H27" s="87"/>
      <c r="I27" s="87" t="s">
        <v>31</v>
      </c>
      <c r="J27" s="87" t="s">
        <v>31</v>
      </c>
      <c r="K27" s="87" t="s">
        <v>31</v>
      </c>
      <c r="L27" s="101" t="s">
        <v>323</v>
      </c>
      <c r="M27" s="87"/>
    </row>
    <row r="28" spans="1:13">
      <c r="A28" s="86" t="s">
        <v>15</v>
      </c>
      <c r="B28" s="86">
        <v>2017</v>
      </c>
      <c r="C28" s="102" t="s">
        <v>350</v>
      </c>
      <c r="D28" s="399" t="s">
        <v>19</v>
      </c>
      <c r="E28" s="193" t="s">
        <v>346</v>
      </c>
      <c r="F28" s="398" t="s">
        <v>31</v>
      </c>
      <c r="G28" s="87" t="s">
        <v>345</v>
      </c>
      <c r="H28" s="87"/>
      <c r="I28" s="87" t="s">
        <v>31</v>
      </c>
      <c r="J28" s="87" t="s">
        <v>31</v>
      </c>
      <c r="K28" s="87" t="s">
        <v>31</v>
      </c>
      <c r="L28" s="101" t="s">
        <v>323</v>
      </c>
      <c r="M28" s="87"/>
    </row>
    <row r="29" spans="1:13">
      <c r="A29" s="86" t="s">
        <v>15</v>
      </c>
      <c r="B29" s="86">
        <v>2017</v>
      </c>
      <c r="C29" s="102" t="s">
        <v>350</v>
      </c>
      <c r="D29" s="399" t="s">
        <v>19</v>
      </c>
      <c r="E29" s="193" t="s">
        <v>349</v>
      </c>
      <c r="F29" s="398" t="s">
        <v>31</v>
      </c>
      <c r="G29" s="87" t="s">
        <v>345</v>
      </c>
      <c r="H29" s="87"/>
      <c r="I29" s="87" t="s">
        <v>31</v>
      </c>
      <c r="J29" s="87" t="s">
        <v>31</v>
      </c>
      <c r="K29" s="87" t="s">
        <v>31</v>
      </c>
      <c r="L29" s="101" t="s">
        <v>323</v>
      </c>
      <c r="M29" s="87"/>
    </row>
    <row r="30" spans="1:13">
      <c r="A30" s="86" t="s">
        <v>15</v>
      </c>
      <c r="B30" s="86">
        <v>2017</v>
      </c>
      <c r="C30" s="102" t="s">
        <v>351</v>
      </c>
      <c r="D30" s="399" t="s">
        <v>19</v>
      </c>
      <c r="E30" s="389" t="s">
        <v>17</v>
      </c>
      <c r="F30" s="398" t="s">
        <v>31</v>
      </c>
      <c r="G30" s="87" t="s">
        <v>345</v>
      </c>
      <c r="H30" s="87"/>
      <c r="I30" s="87" t="s">
        <v>31</v>
      </c>
      <c r="J30" s="87" t="s">
        <v>31</v>
      </c>
      <c r="K30" s="87" t="s">
        <v>31</v>
      </c>
      <c r="L30" s="101" t="s">
        <v>323</v>
      </c>
      <c r="M30" s="87"/>
    </row>
    <row r="31" spans="1:13">
      <c r="A31" s="86" t="s">
        <v>15</v>
      </c>
      <c r="B31" s="86">
        <v>2017</v>
      </c>
      <c r="C31" s="102" t="s">
        <v>351</v>
      </c>
      <c r="D31" s="399" t="s">
        <v>19</v>
      </c>
      <c r="E31" s="193" t="s">
        <v>346</v>
      </c>
      <c r="F31" s="398" t="s">
        <v>31</v>
      </c>
      <c r="G31" s="87" t="s">
        <v>345</v>
      </c>
      <c r="H31" s="87"/>
      <c r="I31" s="87" t="s">
        <v>31</v>
      </c>
      <c r="J31" s="87" t="s">
        <v>31</v>
      </c>
      <c r="K31" s="87" t="s">
        <v>31</v>
      </c>
      <c r="L31" s="101" t="s">
        <v>323</v>
      </c>
      <c r="M31" s="87"/>
    </row>
    <row r="32" spans="1:13">
      <c r="A32" s="86" t="s">
        <v>15</v>
      </c>
      <c r="B32" s="86">
        <v>2017</v>
      </c>
      <c r="C32" s="102" t="s">
        <v>351</v>
      </c>
      <c r="D32" s="399" t="s">
        <v>19</v>
      </c>
      <c r="E32" s="193" t="s">
        <v>349</v>
      </c>
      <c r="F32" s="398" t="s">
        <v>31</v>
      </c>
      <c r="G32" s="87" t="s">
        <v>345</v>
      </c>
      <c r="H32" s="87"/>
      <c r="I32" s="87" t="s">
        <v>31</v>
      </c>
      <c r="J32" s="87" t="s">
        <v>31</v>
      </c>
      <c r="K32" s="87" t="s">
        <v>31</v>
      </c>
      <c r="L32" s="101" t="s">
        <v>323</v>
      </c>
      <c r="M32" s="87"/>
    </row>
    <row r="33" spans="1:13" ht="25.5">
      <c r="A33" s="86" t="s">
        <v>15</v>
      </c>
      <c r="B33" s="86">
        <v>2018</v>
      </c>
      <c r="C33" s="394" t="s">
        <v>342</v>
      </c>
      <c r="D33" s="86" t="s">
        <v>19</v>
      </c>
      <c r="E33" s="391" t="s">
        <v>23</v>
      </c>
      <c r="F33" s="86" t="s">
        <v>28</v>
      </c>
      <c r="G33" s="86"/>
      <c r="H33" s="86"/>
      <c r="I33" s="86" t="s">
        <v>28</v>
      </c>
      <c r="J33" s="86" t="s">
        <v>28</v>
      </c>
      <c r="K33" s="100" t="s">
        <v>28</v>
      </c>
      <c r="L33" s="100" t="s">
        <v>343</v>
      </c>
      <c r="M33" s="395"/>
    </row>
    <row r="34" spans="1:13">
      <c r="A34" s="86" t="s">
        <v>15</v>
      </c>
      <c r="B34" s="86">
        <v>2018</v>
      </c>
      <c r="C34" s="394" t="s">
        <v>342</v>
      </c>
      <c r="D34" s="86" t="s">
        <v>19</v>
      </c>
      <c r="E34" s="390" t="s">
        <v>17</v>
      </c>
      <c r="F34" s="86" t="s">
        <v>28</v>
      </c>
      <c r="G34" s="86"/>
      <c r="H34" s="86"/>
      <c r="I34" s="86" t="s">
        <v>28</v>
      </c>
      <c r="J34" s="86" t="s">
        <v>28</v>
      </c>
      <c r="K34" s="100" t="s">
        <v>28</v>
      </c>
      <c r="L34" s="100" t="s">
        <v>760</v>
      </c>
      <c r="M34" s="395"/>
    </row>
    <row r="35" spans="1:13" ht="25.5">
      <c r="A35" s="86" t="s">
        <v>15</v>
      </c>
      <c r="B35" s="86">
        <v>2018</v>
      </c>
      <c r="C35" s="394" t="s">
        <v>342</v>
      </c>
      <c r="D35" s="86" t="s">
        <v>19</v>
      </c>
      <c r="E35" s="92" t="s">
        <v>78</v>
      </c>
      <c r="F35" s="86" t="s">
        <v>28</v>
      </c>
      <c r="G35" s="86"/>
      <c r="H35" s="86"/>
      <c r="I35" s="86" t="s">
        <v>28</v>
      </c>
      <c r="J35" s="100" t="s">
        <v>28</v>
      </c>
      <c r="K35" s="100" t="s">
        <v>28</v>
      </c>
      <c r="L35" s="100" t="s">
        <v>343</v>
      </c>
      <c r="M35" s="395"/>
    </row>
    <row r="36" spans="1:13" ht="25.5">
      <c r="A36" s="86" t="s">
        <v>15</v>
      </c>
      <c r="B36" s="86">
        <v>2018</v>
      </c>
      <c r="C36" s="394" t="s">
        <v>342</v>
      </c>
      <c r="D36" s="86" t="s">
        <v>19</v>
      </c>
      <c r="E36" s="92" t="s">
        <v>80</v>
      </c>
      <c r="F36" s="86" t="s">
        <v>28</v>
      </c>
      <c r="G36" s="86"/>
      <c r="H36" s="86"/>
      <c r="I36" s="86" t="s">
        <v>28</v>
      </c>
      <c r="J36" s="100" t="s">
        <v>28</v>
      </c>
      <c r="K36" s="100" t="s">
        <v>28</v>
      </c>
      <c r="L36" s="100" t="s">
        <v>343</v>
      </c>
      <c r="M36" s="395"/>
    </row>
    <row r="37" spans="1:13">
      <c r="A37" s="86" t="s">
        <v>15</v>
      </c>
      <c r="B37" s="86">
        <v>2018</v>
      </c>
      <c r="C37" s="396" t="s">
        <v>344</v>
      </c>
      <c r="D37" s="87" t="s">
        <v>19</v>
      </c>
      <c r="E37" s="92" t="s">
        <v>78</v>
      </c>
      <c r="F37" s="87" t="s">
        <v>31</v>
      </c>
      <c r="G37" s="87" t="s">
        <v>345</v>
      </c>
      <c r="H37" s="87"/>
      <c r="I37" s="87" t="s">
        <v>31</v>
      </c>
      <c r="J37" s="87" t="s">
        <v>31</v>
      </c>
      <c r="K37" s="87" t="s">
        <v>31</v>
      </c>
      <c r="L37" s="101" t="s">
        <v>323</v>
      </c>
      <c r="M37" s="397"/>
    </row>
    <row r="38" spans="1:13">
      <c r="A38" s="86" t="s">
        <v>15</v>
      </c>
      <c r="B38" s="86">
        <v>2018</v>
      </c>
      <c r="C38" s="396" t="s">
        <v>344</v>
      </c>
      <c r="D38" s="87" t="s">
        <v>19</v>
      </c>
      <c r="E38" s="87" t="s">
        <v>346</v>
      </c>
      <c r="F38" s="87" t="s">
        <v>31</v>
      </c>
      <c r="G38" s="87" t="s">
        <v>345</v>
      </c>
      <c r="H38" s="87"/>
      <c r="I38" s="87" t="s">
        <v>31</v>
      </c>
      <c r="J38" s="87" t="s">
        <v>31</v>
      </c>
      <c r="K38" s="87" t="s">
        <v>31</v>
      </c>
      <c r="L38" s="101" t="s">
        <v>323</v>
      </c>
      <c r="M38" s="397"/>
    </row>
    <row r="39" spans="1:13">
      <c r="A39" s="86" t="s">
        <v>15</v>
      </c>
      <c r="B39" s="86">
        <v>2018</v>
      </c>
      <c r="C39" s="396" t="s">
        <v>344</v>
      </c>
      <c r="D39" s="87" t="s">
        <v>19</v>
      </c>
      <c r="E39" s="390" t="s">
        <v>17</v>
      </c>
      <c r="F39" s="87" t="s">
        <v>31</v>
      </c>
      <c r="G39" s="87" t="s">
        <v>345</v>
      </c>
      <c r="H39" s="87"/>
      <c r="I39" s="87" t="s">
        <v>31</v>
      </c>
      <c r="J39" s="87" t="s">
        <v>31</v>
      </c>
      <c r="K39" s="87" t="s">
        <v>31</v>
      </c>
      <c r="L39" s="101" t="s">
        <v>323</v>
      </c>
      <c r="M39" s="397"/>
    </row>
    <row r="40" spans="1:13">
      <c r="A40" s="86" t="s">
        <v>15</v>
      </c>
      <c r="B40" s="86">
        <v>2018</v>
      </c>
      <c r="C40" s="396" t="s">
        <v>344</v>
      </c>
      <c r="D40" s="87" t="s">
        <v>19</v>
      </c>
      <c r="E40" s="390" t="s">
        <v>23</v>
      </c>
      <c r="F40" s="87" t="s">
        <v>31</v>
      </c>
      <c r="G40" s="87" t="s">
        <v>345</v>
      </c>
      <c r="H40" s="87"/>
      <c r="I40" s="87" t="s">
        <v>31</v>
      </c>
      <c r="J40" s="87" t="s">
        <v>31</v>
      </c>
      <c r="K40" s="87" t="s">
        <v>31</v>
      </c>
      <c r="L40" s="101" t="s">
        <v>323</v>
      </c>
      <c r="M40" s="397"/>
    </row>
    <row r="41" spans="1:13">
      <c r="A41" s="86" t="s">
        <v>15</v>
      </c>
      <c r="B41" s="86">
        <v>2018</v>
      </c>
      <c r="C41" s="396" t="s">
        <v>344</v>
      </c>
      <c r="D41" s="87" t="s">
        <v>19</v>
      </c>
      <c r="E41" s="390" t="s">
        <v>186</v>
      </c>
      <c r="F41" s="87" t="s">
        <v>31</v>
      </c>
      <c r="G41" s="87" t="s">
        <v>345</v>
      </c>
      <c r="H41" s="87"/>
      <c r="I41" s="87" t="s">
        <v>31</v>
      </c>
      <c r="J41" s="87" t="s">
        <v>31</v>
      </c>
      <c r="K41" s="87" t="s">
        <v>31</v>
      </c>
      <c r="L41" s="101" t="s">
        <v>323</v>
      </c>
      <c r="M41" s="87"/>
    </row>
    <row r="42" spans="1:13">
      <c r="A42" s="86" t="s">
        <v>15</v>
      </c>
      <c r="B42" s="86">
        <v>2018</v>
      </c>
      <c r="C42" s="396" t="s">
        <v>344</v>
      </c>
      <c r="D42" s="87" t="s">
        <v>19</v>
      </c>
      <c r="E42" s="390" t="s">
        <v>89</v>
      </c>
      <c r="F42" s="87" t="s">
        <v>31</v>
      </c>
      <c r="G42" s="87" t="s">
        <v>345</v>
      </c>
      <c r="H42" s="87"/>
      <c r="I42" s="87" t="s">
        <v>31</v>
      </c>
      <c r="J42" s="87" t="s">
        <v>31</v>
      </c>
      <c r="K42" s="87" t="s">
        <v>31</v>
      </c>
      <c r="L42" s="101" t="s">
        <v>323</v>
      </c>
      <c r="M42" s="87"/>
    </row>
    <row r="43" spans="1:13">
      <c r="A43" s="86" t="s">
        <v>15</v>
      </c>
      <c r="B43" s="86">
        <v>2018</v>
      </c>
      <c r="C43" s="102" t="s">
        <v>347</v>
      </c>
      <c r="D43" s="87" t="s">
        <v>19</v>
      </c>
      <c r="E43" s="390" t="s">
        <v>23</v>
      </c>
      <c r="F43" s="87" t="s">
        <v>31</v>
      </c>
      <c r="G43" s="87" t="s">
        <v>345</v>
      </c>
      <c r="H43" s="87"/>
      <c r="I43" s="87" t="s">
        <v>31</v>
      </c>
      <c r="J43" s="87" t="s">
        <v>31</v>
      </c>
      <c r="K43" s="87" t="s">
        <v>31</v>
      </c>
      <c r="L43" s="101" t="s">
        <v>323</v>
      </c>
      <c r="M43" s="87"/>
    </row>
    <row r="44" spans="1:13">
      <c r="A44" s="86" t="s">
        <v>15</v>
      </c>
      <c r="B44" s="86">
        <v>2018</v>
      </c>
      <c r="C44" s="102" t="s">
        <v>347</v>
      </c>
      <c r="D44" s="87" t="s">
        <v>19</v>
      </c>
      <c r="E44" s="390" t="s">
        <v>17</v>
      </c>
      <c r="F44" s="87" t="s">
        <v>31</v>
      </c>
      <c r="G44" s="87" t="s">
        <v>345</v>
      </c>
      <c r="H44" s="87"/>
      <c r="I44" s="87" t="s">
        <v>31</v>
      </c>
      <c r="J44" s="87" t="s">
        <v>31</v>
      </c>
      <c r="K44" s="87" t="s">
        <v>31</v>
      </c>
      <c r="L44" s="101" t="s">
        <v>323</v>
      </c>
      <c r="M44" s="87"/>
    </row>
    <row r="45" spans="1:13">
      <c r="A45" s="86" t="s">
        <v>15</v>
      </c>
      <c r="B45" s="86">
        <v>2018</v>
      </c>
      <c r="C45" s="102" t="s">
        <v>347</v>
      </c>
      <c r="D45" s="87" t="s">
        <v>19</v>
      </c>
      <c r="E45" s="92" t="s">
        <v>78</v>
      </c>
      <c r="F45" s="87" t="s">
        <v>31</v>
      </c>
      <c r="G45" s="87" t="s">
        <v>345</v>
      </c>
      <c r="H45" s="87"/>
      <c r="I45" s="87" t="s">
        <v>31</v>
      </c>
      <c r="J45" s="87" t="s">
        <v>31</v>
      </c>
      <c r="K45" s="87" t="s">
        <v>31</v>
      </c>
      <c r="L45" s="101" t="s">
        <v>323</v>
      </c>
      <c r="M45" s="87"/>
    </row>
    <row r="46" spans="1:13">
      <c r="A46" s="86" t="s">
        <v>15</v>
      </c>
      <c r="B46" s="86">
        <v>2018</v>
      </c>
      <c r="C46" s="102" t="s">
        <v>347</v>
      </c>
      <c r="D46" s="87" t="s">
        <v>19</v>
      </c>
      <c r="E46" s="87" t="s">
        <v>346</v>
      </c>
      <c r="F46" s="87" t="s">
        <v>31</v>
      </c>
      <c r="G46" s="87" t="s">
        <v>345</v>
      </c>
      <c r="H46" s="87"/>
      <c r="I46" s="87" t="s">
        <v>31</v>
      </c>
      <c r="J46" s="87" t="s">
        <v>31</v>
      </c>
      <c r="K46" s="87" t="s">
        <v>31</v>
      </c>
      <c r="L46" s="101" t="s">
        <v>323</v>
      </c>
      <c r="M46" s="87"/>
    </row>
    <row r="47" spans="1:13">
      <c r="A47" s="86" t="s">
        <v>15</v>
      </c>
      <c r="B47" s="86">
        <v>2018</v>
      </c>
      <c r="C47" s="102" t="s">
        <v>347</v>
      </c>
      <c r="D47" s="87" t="s">
        <v>19</v>
      </c>
      <c r="E47" s="92" t="s">
        <v>186</v>
      </c>
      <c r="F47" s="87" t="s">
        <v>31</v>
      </c>
      <c r="G47" s="87" t="s">
        <v>345</v>
      </c>
      <c r="H47" s="87"/>
      <c r="I47" s="87" t="s">
        <v>31</v>
      </c>
      <c r="J47" s="87" t="s">
        <v>31</v>
      </c>
      <c r="K47" s="87" t="s">
        <v>31</v>
      </c>
      <c r="L47" s="101" t="s">
        <v>323</v>
      </c>
      <c r="M47" s="87"/>
    </row>
    <row r="48" spans="1:13">
      <c r="A48" s="86" t="s">
        <v>15</v>
      </c>
      <c r="B48" s="86">
        <v>2018</v>
      </c>
      <c r="C48" s="102" t="s">
        <v>348</v>
      </c>
      <c r="D48" s="398" t="s">
        <v>19</v>
      </c>
      <c r="E48" s="92" t="s">
        <v>78</v>
      </c>
      <c r="F48" s="87" t="s">
        <v>31</v>
      </c>
      <c r="G48" s="87" t="s">
        <v>345</v>
      </c>
      <c r="H48" s="87"/>
      <c r="I48" s="87" t="s">
        <v>31</v>
      </c>
      <c r="J48" s="87" t="s">
        <v>31</v>
      </c>
      <c r="K48" s="87" t="s">
        <v>31</v>
      </c>
      <c r="L48" s="101" t="s">
        <v>323</v>
      </c>
      <c r="M48" s="87"/>
    </row>
    <row r="49" spans="1:13">
      <c r="A49" s="86" t="s">
        <v>15</v>
      </c>
      <c r="B49" s="86">
        <v>2018</v>
      </c>
      <c r="C49" s="102" t="s">
        <v>348</v>
      </c>
      <c r="D49" s="398" t="s">
        <v>19</v>
      </c>
      <c r="E49" s="87" t="s">
        <v>346</v>
      </c>
      <c r="F49" s="87" t="s">
        <v>31</v>
      </c>
      <c r="G49" s="87" t="s">
        <v>345</v>
      </c>
      <c r="H49" s="87"/>
      <c r="I49" s="87" t="s">
        <v>31</v>
      </c>
      <c r="J49" s="87" t="s">
        <v>31</v>
      </c>
      <c r="K49" s="87" t="s">
        <v>31</v>
      </c>
      <c r="L49" s="101" t="s">
        <v>323</v>
      </c>
      <c r="M49" s="87"/>
    </row>
    <row r="50" spans="1:13">
      <c r="A50" s="86" t="s">
        <v>15</v>
      </c>
      <c r="B50" s="86">
        <v>2018</v>
      </c>
      <c r="C50" s="102" t="s">
        <v>348</v>
      </c>
      <c r="D50" s="398" t="s">
        <v>19</v>
      </c>
      <c r="E50" s="390" t="s">
        <v>17</v>
      </c>
      <c r="F50" s="87" t="s">
        <v>31</v>
      </c>
      <c r="G50" s="87" t="s">
        <v>345</v>
      </c>
      <c r="H50" s="87"/>
      <c r="I50" s="87" t="s">
        <v>31</v>
      </c>
      <c r="J50" s="87" t="s">
        <v>31</v>
      </c>
      <c r="K50" s="87" t="s">
        <v>31</v>
      </c>
      <c r="L50" s="101" t="s">
        <v>323</v>
      </c>
      <c r="M50" s="87"/>
    </row>
    <row r="51" spans="1:13">
      <c r="A51" s="86" t="s">
        <v>15</v>
      </c>
      <c r="B51" s="86">
        <v>2018</v>
      </c>
      <c r="C51" s="102" t="s">
        <v>348</v>
      </c>
      <c r="D51" s="398" t="s">
        <v>19</v>
      </c>
      <c r="E51" s="390" t="s">
        <v>23</v>
      </c>
      <c r="F51" s="87" t="s">
        <v>31</v>
      </c>
      <c r="G51" s="87" t="s">
        <v>345</v>
      </c>
      <c r="H51" s="87"/>
      <c r="I51" s="87" t="s">
        <v>31</v>
      </c>
      <c r="J51" s="87" t="s">
        <v>31</v>
      </c>
      <c r="K51" s="87" t="s">
        <v>31</v>
      </c>
      <c r="L51" s="101" t="s">
        <v>323</v>
      </c>
      <c r="M51" s="87"/>
    </row>
    <row r="52" spans="1:13">
      <c r="A52" s="86" t="s">
        <v>15</v>
      </c>
      <c r="B52" s="86">
        <v>2018</v>
      </c>
      <c r="C52" s="102" t="s">
        <v>348</v>
      </c>
      <c r="D52" s="398" t="s">
        <v>19</v>
      </c>
      <c r="E52" s="390" t="s">
        <v>186</v>
      </c>
      <c r="F52" s="87" t="s">
        <v>31</v>
      </c>
      <c r="G52" s="87" t="s">
        <v>345</v>
      </c>
      <c r="H52" s="87"/>
      <c r="I52" s="87" t="s">
        <v>31</v>
      </c>
      <c r="J52" s="87" t="s">
        <v>31</v>
      </c>
      <c r="K52" s="87" t="s">
        <v>31</v>
      </c>
      <c r="L52" s="101" t="s">
        <v>323</v>
      </c>
      <c r="M52" s="87"/>
    </row>
    <row r="53" spans="1:13">
      <c r="A53" s="86" t="s">
        <v>15</v>
      </c>
      <c r="B53" s="86">
        <v>2018</v>
      </c>
      <c r="C53" s="102" t="s">
        <v>348</v>
      </c>
      <c r="D53" s="398" t="s">
        <v>19</v>
      </c>
      <c r="E53" s="390" t="s">
        <v>89</v>
      </c>
      <c r="F53" s="87" t="s">
        <v>31</v>
      </c>
      <c r="G53" s="87" t="s">
        <v>345</v>
      </c>
      <c r="H53" s="87"/>
      <c r="I53" s="87" t="s">
        <v>31</v>
      </c>
      <c r="J53" s="87" t="s">
        <v>31</v>
      </c>
      <c r="K53" s="87" t="s">
        <v>31</v>
      </c>
      <c r="L53" s="101" t="s">
        <v>323</v>
      </c>
      <c r="M53" s="87"/>
    </row>
    <row r="54" spans="1:13">
      <c r="A54" s="86" t="s">
        <v>15</v>
      </c>
      <c r="B54" s="86">
        <v>2018</v>
      </c>
      <c r="C54" s="102" t="s">
        <v>348</v>
      </c>
      <c r="D54" s="399" t="s">
        <v>19</v>
      </c>
      <c r="E54" s="87" t="s">
        <v>349</v>
      </c>
      <c r="F54" s="398" t="s">
        <v>31</v>
      </c>
      <c r="G54" s="87" t="s">
        <v>345</v>
      </c>
      <c r="H54" s="87"/>
      <c r="I54" s="87" t="s">
        <v>31</v>
      </c>
      <c r="J54" s="87" t="s">
        <v>31</v>
      </c>
      <c r="K54" s="87" t="s">
        <v>31</v>
      </c>
      <c r="L54" s="101" t="s">
        <v>323</v>
      </c>
      <c r="M54" s="87"/>
    </row>
    <row r="55" spans="1:13">
      <c r="A55" s="86" t="s">
        <v>15</v>
      </c>
      <c r="B55" s="86">
        <v>2018</v>
      </c>
      <c r="C55" s="102" t="s">
        <v>350</v>
      </c>
      <c r="D55" s="399" t="s">
        <v>19</v>
      </c>
      <c r="E55" s="389" t="s">
        <v>17</v>
      </c>
      <c r="F55" s="398" t="s">
        <v>31</v>
      </c>
      <c r="G55" s="87" t="s">
        <v>345</v>
      </c>
      <c r="H55" s="87"/>
      <c r="I55" s="87" t="s">
        <v>31</v>
      </c>
      <c r="J55" s="87" t="s">
        <v>31</v>
      </c>
      <c r="K55" s="87" t="s">
        <v>31</v>
      </c>
      <c r="L55" s="101" t="s">
        <v>323</v>
      </c>
      <c r="M55" s="87"/>
    </row>
    <row r="56" spans="1:13">
      <c r="A56" s="86" t="s">
        <v>15</v>
      </c>
      <c r="B56" s="86">
        <v>2018</v>
      </c>
      <c r="C56" s="102" t="s">
        <v>350</v>
      </c>
      <c r="D56" s="399" t="s">
        <v>19</v>
      </c>
      <c r="E56" s="193" t="s">
        <v>346</v>
      </c>
      <c r="F56" s="398" t="s">
        <v>31</v>
      </c>
      <c r="G56" s="87" t="s">
        <v>345</v>
      </c>
      <c r="H56" s="87"/>
      <c r="I56" s="87" t="s">
        <v>31</v>
      </c>
      <c r="J56" s="87" t="s">
        <v>31</v>
      </c>
      <c r="K56" s="87" t="s">
        <v>31</v>
      </c>
      <c r="L56" s="101" t="s">
        <v>323</v>
      </c>
      <c r="M56" s="87"/>
    </row>
    <row r="57" spans="1:13">
      <c r="A57" s="86" t="s">
        <v>15</v>
      </c>
      <c r="B57" s="86">
        <v>2018</v>
      </c>
      <c r="C57" s="102" t="s">
        <v>350</v>
      </c>
      <c r="D57" s="399" t="s">
        <v>19</v>
      </c>
      <c r="E57" s="193" t="s">
        <v>349</v>
      </c>
      <c r="F57" s="398" t="s">
        <v>31</v>
      </c>
      <c r="G57" s="87" t="s">
        <v>345</v>
      </c>
      <c r="H57" s="87"/>
      <c r="I57" s="87" t="s">
        <v>31</v>
      </c>
      <c r="J57" s="87" t="s">
        <v>31</v>
      </c>
      <c r="K57" s="87" t="s">
        <v>31</v>
      </c>
      <c r="L57" s="101" t="s">
        <v>323</v>
      </c>
      <c r="M57" s="87"/>
    </row>
    <row r="58" spans="1:13">
      <c r="A58" s="86" t="s">
        <v>15</v>
      </c>
      <c r="B58" s="86">
        <v>2018</v>
      </c>
      <c r="C58" s="102" t="s">
        <v>351</v>
      </c>
      <c r="D58" s="399" t="s">
        <v>19</v>
      </c>
      <c r="E58" s="389" t="s">
        <v>17</v>
      </c>
      <c r="F58" s="398" t="s">
        <v>31</v>
      </c>
      <c r="G58" s="87" t="s">
        <v>345</v>
      </c>
      <c r="H58" s="87"/>
      <c r="I58" s="87" t="s">
        <v>31</v>
      </c>
      <c r="J58" s="87" t="s">
        <v>31</v>
      </c>
      <c r="K58" s="87" t="s">
        <v>31</v>
      </c>
      <c r="L58" s="101" t="s">
        <v>323</v>
      </c>
      <c r="M58" s="87"/>
    </row>
    <row r="59" spans="1:13">
      <c r="A59" s="86" t="s">
        <v>15</v>
      </c>
      <c r="B59" s="86">
        <v>2018</v>
      </c>
      <c r="C59" s="102" t="s">
        <v>351</v>
      </c>
      <c r="D59" s="399" t="s">
        <v>19</v>
      </c>
      <c r="E59" s="193" t="s">
        <v>346</v>
      </c>
      <c r="F59" s="398" t="s">
        <v>31</v>
      </c>
      <c r="G59" s="87" t="s">
        <v>345</v>
      </c>
      <c r="H59" s="87"/>
      <c r="I59" s="87" t="s">
        <v>31</v>
      </c>
      <c r="J59" s="87" t="s">
        <v>31</v>
      </c>
      <c r="K59" s="87" t="s">
        <v>31</v>
      </c>
      <c r="L59" s="101" t="s">
        <v>323</v>
      </c>
      <c r="M59" s="87"/>
    </row>
    <row r="60" spans="1:13">
      <c r="A60" s="86" t="s">
        <v>15</v>
      </c>
      <c r="B60" s="86">
        <v>2018</v>
      </c>
      <c r="C60" s="102" t="s">
        <v>351</v>
      </c>
      <c r="D60" s="399" t="s">
        <v>19</v>
      </c>
      <c r="E60" s="193" t="s">
        <v>349</v>
      </c>
      <c r="F60" s="398" t="s">
        <v>31</v>
      </c>
      <c r="G60" s="87" t="s">
        <v>345</v>
      </c>
      <c r="H60" s="87"/>
      <c r="I60" s="87" t="s">
        <v>31</v>
      </c>
      <c r="J60" s="87" t="s">
        <v>31</v>
      </c>
      <c r="K60" s="87" t="s">
        <v>31</v>
      </c>
      <c r="L60" s="101" t="s">
        <v>323</v>
      </c>
      <c r="M60" s="87"/>
    </row>
    <row r="61" spans="1:13" ht="25.5">
      <c r="A61" s="86" t="s">
        <v>15</v>
      </c>
      <c r="B61" s="86">
        <v>2019</v>
      </c>
      <c r="C61" s="394" t="s">
        <v>342</v>
      </c>
      <c r="D61" s="86" t="s">
        <v>19</v>
      </c>
      <c r="E61" s="391" t="s">
        <v>23</v>
      </c>
      <c r="F61" s="86" t="s">
        <v>28</v>
      </c>
      <c r="G61" s="86"/>
      <c r="H61" s="86"/>
      <c r="I61" s="86" t="s">
        <v>28</v>
      </c>
      <c r="J61" s="86" t="s">
        <v>28</v>
      </c>
      <c r="K61" s="100" t="s">
        <v>28</v>
      </c>
      <c r="L61" s="100" t="s">
        <v>343</v>
      </c>
      <c r="M61" s="395"/>
    </row>
    <row r="62" spans="1:13">
      <c r="A62" s="86" t="s">
        <v>15</v>
      </c>
      <c r="B62" s="86">
        <v>2019</v>
      </c>
      <c r="C62" s="394" t="s">
        <v>342</v>
      </c>
      <c r="D62" s="86" t="s">
        <v>19</v>
      </c>
      <c r="E62" s="390" t="s">
        <v>17</v>
      </c>
      <c r="F62" s="86" t="s">
        <v>28</v>
      </c>
      <c r="G62" s="86"/>
      <c r="H62" s="86"/>
      <c r="I62" s="86" t="s">
        <v>28</v>
      </c>
      <c r="J62" s="86" t="s">
        <v>28</v>
      </c>
      <c r="K62" s="100" t="s">
        <v>28</v>
      </c>
      <c r="L62" s="100" t="s">
        <v>760</v>
      </c>
      <c r="M62" s="395"/>
    </row>
    <row r="63" spans="1:13" ht="25.5">
      <c r="A63" s="86" t="s">
        <v>15</v>
      </c>
      <c r="B63" s="86">
        <v>2019</v>
      </c>
      <c r="C63" s="394" t="s">
        <v>342</v>
      </c>
      <c r="D63" s="86" t="s">
        <v>19</v>
      </c>
      <c r="E63" s="92" t="s">
        <v>78</v>
      </c>
      <c r="F63" s="86" t="s">
        <v>28</v>
      </c>
      <c r="G63" s="86"/>
      <c r="H63" s="86"/>
      <c r="I63" s="86" t="s">
        <v>28</v>
      </c>
      <c r="J63" s="100" t="s">
        <v>28</v>
      </c>
      <c r="K63" s="100" t="s">
        <v>28</v>
      </c>
      <c r="L63" s="100" t="s">
        <v>343</v>
      </c>
      <c r="M63" s="395"/>
    </row>
    <row r="64" spans="1:13" ht="25.5">
      <c r="A64" s="86" t="s">
        <v>15</v>
      </c>
      <c r="B64" s="86">
        <v>2019</v>
      </c>
      <c r="C64" s="394" t="s">
        <v>342</v>
      </c>
      <c r="D64" s="86" t="s">
        <v>19</v>
      </c>
      <c r="E64" s="92" t="s">
        <v>80</v>
      </c>
      <c r="F64" s="86" t="s">
        <v>28</v>
      </c>
      <c r="G64" s="86"/>
      <c r="H64" s="86"/>
      <c r="I64" s="86" t="s">
        <v>28</v>
      </c>
      <c r="J64" s="100" t="s">
        <v>28</v>
      </c>
      <c r="K64" s="100" t="s">
        <v>28</v>
      </c>
      <c r="L64" s="100" t="s">
        <v>343</v>
      </c>
      <c r="M64" s="395"/>
    </row>
    <row r="65" spans="1:13">
      <c r="A65" s="86" t="s">
        <v>15</v>
      </c>
      <c r="B65" s="86">
        <v>2019</v>
      </c>
      <c r="C65" s="396" t="s">
        <v>344</v>
      </c>
      <c r="D65" s="87" t="s">
        <v>19</v>
      </c>
      <c r="E65" s="92" t="s">
        <v>78</v>
      </c>
      <c r="F65" s="87" t="s">
        <v>31</v>
      </c>
      <c r="G65" s="87" t="s">
        <v>345</v>
      </c>
      <c r="H65" s="87"/>
      <c r="I65" s="87" t="s">
        <v>31</v>
      </c>
      <c r="J65" s="87" t="s">
        <v>31</v>
      </c>
      <c r="K65" s="87" t="s">
        <v>31</v>
      </c>
      <c r="L65" s="101" t="s">
        <v>323</v>
      </c>
      <c r="M65" s="397"/>
    </row>
    <row r="66" spans="1:13">
      <c r="A66" s="86" t="s">
        <v>15</v>
      </c>
      <c r="B66" s="86">
        <v>2019</v>
      </c>
      <c r="C66" s="396" t="s">
        <v>344</v>
      </c>
      <c r="D66" s="87" t="s">
        <v>19</v>
      </c>
      <c r="E66" s="87" t="s">
        <v>346</v>
      </c>
      <c r="F66" s="87" t="s">
        <v>31</v>
      </c>
      <c r="G66" s="87" t="s">
        <v>345</v>
      </c>
      <c r="H66" s="87"/>
      <c r="I66" s="87" t="s">
        <v>31</v>
      </c>
      <c r="J66" s="87" t="s">
        <v>31</v>
      </c>
      <c r="K66" s="87" t="s">
        <v>31</v>
      </c>
      <c r="L66" s="101" t="s">
        <v>323</v>
      </c>
      <c r="M66" s="397"/>
    </row>
    <row r="67" spans="1:13">
      <c r="A67" s="86" t="s">
        <v>15</v>
      </c>
      <c r="B67" s="86">
        <v>2019</v>
      </c>
      <c r="C67" s="396" t="s">
        <v>344</v>
      </c>
      <c r="D67" s="87" t="s">
        <v>19</v>
      </c>
      <c r="E67" s="390" t="s">
        <v>17</v>
      </c>
      <c r="F67" s="87" t="s">
        <v>31</v>
      </c>
      <c r="G67" s="87" t="s">
        <v>345</v>
      </c>
      <c r="H67" s="87"/>
      <c r="I67" s="87" t="s">
        <v>31</v>
      </c>
      <c r="J67" s="87" t="s">
        <v>31</v>
      </c>
      <c r="K67" s="87" t="s">
        <v>31</v>
      </c>
      <c r="L67" s="101" t="s">
        <v>323</v>
      </c>
      <c r="M67" s="397"/>
    </row>
    <row r="68" spans="1:13">
      <c r="A68" s="86" t="s">
        <v>15</v>
      </c>
      <c r="B68" s="86">
        <v>2019</v>
      </c>
      <c r="C68" s="396" t="s">
        <v>344</v>
      </c>
      <c r="D68" s="87" t="s">
        <v>19</v>
      </c>
      <c r="E68" s="390" t="s">
        <v>23</v>
      </c>
      <c r="F68" s="87" t="s">
        <v>31</v>
      </c>
      <c r="G68" s="87" t="s">
        <v>345</v>
      </c>
      <c r="H68" s="87"/>
      <c r="I68" s="87" t="s">
        <v>31</v>
      </c>
      <c r="J68" s="87" t="s">
        <v>31</v>
      </c>
      <c r="K68" s="87" t="s">
        <v>31</v>
      </c>
      <c r="L68" s="101" t="s">
        <v>323</v>
      </c>
      <c r="M68" s="397"/>
    </row>
    <row r="69" spans="1:13">
      <c r="A69" s="86" t="s">
        <v>15</v>
      </c>
      <c r="B69" s="86">
        <v>2019</v>
      </c>
      <c r="C69" s="396" t="s">
        <v>344</v>
      </c>
      <c r="D69" s="87" t="s">
        <v>19</v>
      </c>
      <c r="E69" s="390" t="s">
        <v>186</v>
      </c>
      <c r="F69" s="87" t="s">
        <v>31</v>
      </c>
      <c r="G69" s="87" t="s">
        <v>345</v>
      </c>
      <c r="H69" s="87"/>
      <c r="I69" s="87" t="s">
        <v>31</v>
      </c>
      <c r="J69" s="87" t="s">
        <v>31</v>
      </c>
      <c r="K69" s="87" t="s">
        <v>31</v>
      </c>
      <c r="L69" s="101" t="s">
        <v>323</v>
      </c>
      <c r="M69" s="87"/>
    </row>
    <row r="70" spans="1:13">
      <c r="A70" s="86" t="s">
        <v>15</v>
      </c>
      <c r="B70" s="86">
        <v>2019</v>
      </c>
      <c r="C70" s="396" t="s">
        <v>344</v>
      </c>
      <c r="D70" s="87" t="s">
        <v>19</v>
      </c>
      <c r="E70" s="390" t="s">
        <v>89</v>
      </c>
      <c r="F70" s="87" t="s">
        <v>31</v>
      </c>
      <c r="G70" s="87" t="s">
        <v>345</v>
      </c>
      <c r="H70" s="87"/>
      <c r="I70" s="87" t="s">
        <v>31</v>
      </c>
      <c r="J70" s="87" t="s">
        <v>31</v>
      </c>
      <c r="K70" s="87" t="s">
        <v>31</v>
      </c>
      <c r="L70" s="101" t="s">
        <v>323</v>
      </c>
      <c r="M70" s="87"/>
    </row>
    <row r="71" spans="1:13">
      <c r="A71" s="86" t="s">
        <v>15</v>
      </c>
      <c r="B71" s="86">
        <v>2019</v>
      </c>
      <c r="C71" s="102" t="s">
        <v>347</v>
      </c>
      <c r="D71" s="87" t="s">
        <v>19</v>
      </c>
      <c r="E71" s="390" t="s">
        <v>23</v>
      </c>
      <c r="F71" s="87" t="s">
        <v>31</v>
      </c>
      <c r="G71" s="87" t="s">
        <v>345</v>
      </c>
      <c r="H71" s="87"/>
      <c r="I71" s="87" t="s">
        <v>31</v>
      </c>
      <c r="J71" s="87" t="s">
        <v>31</v>
      </c>
      <c r="K71" s="87" t="s">
        <v>31</v>
      </c>
      <c r="L71" s="101" t="s">
        <v>323</v>
      </c>
      <c r="M71" s="87"/>
    </row>
    <row r="72" spans="1:13">
      <c r="A72" s="86" t="s">
        <v>15</v>
      </c>
      <c r="B72" s="86">
        <v>2019</v>
      </c>
      <c r="C72" s="102" t="s">
        <v>347</v>
      </c>
      <c r="D72" s="87" t="s">
        <v>19</v>
      </c>
      <c r="E72" s="390" t="s">
        <v>17</v>
      </c>
      <c r="F72" s="87" t="s">
        <v>31</v>
      </c>
      <c r="G72" s="87" t="s">
        <v>345</v>
      </c>
      <c r="H72" s="87"/>
      <c r="I72" s="87" t="s">
        <v>31</v>
      </c>
      <c r="J72" s="87" t="s">
        <v>31</v>
      </c>
      <c r="K72" s="87" t="s">
        <v>31</v>
      </c>
      <c r="L72" s="101" t="s">
        <v>323</v>
      </c>
      <c r="M72" s="87"/>
    </row>
    <row r="73" spans="1:13">
      <c r="A73" s="86" t="s">
        <v>15</v>
      </c>
      <c r="B73" s="86">
        <v>2019</v>
      </c>
      <c r="C73" s="102" t="s">
        <v>347</v>
      </c>
      <c r="D73" s="87" t="s">
        <v>19</v>
      </c>
      <c r="E73" s="92" t="s">
        <v>78</v>
      </c>
      <c r="F73" s="87" t="s">
        <v>31</v>
      </c>
      <c r="G73" s="87" t="s">
        <v>345</v>
      </c>
      <c r="H73" s="87"/>
      <c r="I73" s="87" t="s">
        <v>31</v>
      </c>
      <c r="J73" s="87" t="s">
        <v>31</v>
      </c>
      <c r="K73" s="87" t="s">
        <v>31</v>
      </c>
      <c r="L73" s="101" t="s">
        <v>323</v>
      </c>
      <c r="M73" s="87"/>
    </row>
    <row r="74" spans="1:13">
      <c r="A74" s="86" t="s">
        <v>15</v>
      </c>
      <c r="B74" s="86">
        <v>2019</v>
      </c>
      <c r="C74" s="102" t="s">
        <v>347</v>
      </c>
      <c r="D74" s="87" t="s">
        <v>19</v>
      </c>
      <c r="E74" s="87" t="s">
        <v>346</v>
      </c>
      <c r="F74" s="87" t="s">
        <v>31</v>
      </c>
      <c r="G74" s="87" t="s">
        <v>345</v>
      </c>
      <c r="H74" s="87"/>
      <c r="I74" s="87" t="s">
        <v>31</v>
      </c>
      <c r="J74" s="87" t="s">
        <v>31</v>
      </c>
      <c r="K74" s="87" t="s">
        <v>31</v>
      </c>
      <c r="L74" s="101" t="s">
        <v>323</v>
      </c>
      <c r="M74" s="87"/>
    </row>
    <row r="75" spans="1:13">
      <c r="A75" s="86" t="s">
        <v>15</v>
      </c>
      <c r="B75" s="86">
        <v>2019</v>
      </c>
      <c r="C75" s="102" t="s">
        <v>347</v>
      </c>
      <c r="D75" s="87" t="s">
        <v>19</v>
      </c>
      <c r="E75" s="92" t="s">
        <v>186</v>
      </c>
      <c r="F75" s="87" t="s">
        <v>31</v>
      </c>
      <c r="G75" s="87" t="s">
        <v>345</v>
      </c>
      <c r="H75" s="87"/>
      <c r="I75" s="87" t="s">
        <v>31</v>
      </c>
      <c r="J75" s="87" t="s">
        <v>31</v>
      </c>
      <c r="K75" s="87" t="s">
        <v>31</v>
      </c>
      <c r="L75" s="101" t="s">
        <v>323</v>
      </c>
      <c r="M75" s="87"/>
    </row>
    <row r="76" spans="1:13">
      <c r="A76" s="86" t="s">
        <v>15</v>
      </c>
      <c r="B76" s="86">
        <v>2019</v>
      </c>
      <c r="C76" s="102" t="s">
        <v>348</v>
      </c>
      <c r="D76" s="398" t="s">
        <v>19</v>
      </c>
      <c r="E76" s="92" t="s">
        <v>78</v>
      </c>
      <c r="F76" s="87" t="s">
        <v>31</v>
      </c>
      <c r="G76" s="87" t="s">
        <v>345</v>
      </c>
      <c r="H76" s="87"/>
      <c r="I76" s="87" t="s">
        <v>31</v>
      </c>
      <c r="J76" s="87" t="s">
        <v>31</v>
      </c>
      <c r="K76" s="87" t="s">
        <v>31</v>
      </c>
      <c r="L76" s="101" t="s">
        <v>323</v>
      </c>
      <c r="M76" s="87"/>
    </row>
    <row r="77" spans="1:13">
      <c r="A77" s="86" t="s">
        <v>15</v>
      </c>
      <c r="B77" s="86">
        <v>2019</v>
      </c>
      <c r="C77" s="102" t="s">
        <v>348</v>
      </c>
      <c r="D77" s="398" t="s">
        <v>19</v>
      </c>
      <c r="E77" s="87" t="s">
        <v>346</v>
      </c>
      <c r="F77" s="87" t="s">
        <v>31</v>
      </c>
      <c r="G77" s="87" t="s">
        <v>345</v>
      </c>
      <c r="H77" s="87"/>
      <c r="I77" s="87" t="s">
        <v>31</v>
      </c>
      <c r="J77" s="87" t="s">
        <v>31</v>
      </c>
      <c r="K77" s="87" t="s">
        <v>31</v>
      </c>
      <c r="L77" s="101" t="s">
        <v>323</v>
      </c>
      <c r="M77" s="87"/>
    </row>
    <row r="78" spans="1:13">
      <c r="A78" s="86" t="s">
        <v>15</v>
      </c>
      <c r="B78" s="86">
        <v>2019</v>
      </c>
      <c r="C78" s="102" t="s">
        <v>348</v>
      </c>
      <c r="D78" s="398" t="s">
        <v>19</v>
      </c>
      <c r="E78" s="390" t="s">
        <v>17</v>
      </c>
      <c r="F78" s="87" t="s">
        <v>31</v>
      </c>
      <c r="G78" s="87" t="s">
        <v>345</v>
      </c>
      <c r="H78" s="87"/>
      <c r="I78" s="87" t="s">
        <v>31</v>
      </c>
      <c r="J78" s="87" t="s">
        <v>31</v>
      </c>
      <c r="K78" s="87" t="s">
        <v>31</v>
      </c>
      <c r="L78" s="101" t="s">
        <v>323</v>
      </c>
      <c r="M78" s="87"/>
    </row>
    <row r="79" spans="1:13">
      <c r="A79" s="86" t="s">
        <v>15</v>
      </c>
      <c r="B79" s="86">
        <v>2019</v>
      </c>
      <c r="C79" s="102" t="s">
        <v>348</v>
      </c>
      <c r="D79" s="398" t="s">
        <v>19</v>
      </c>
      <c r="E79" s="390" t="s">
        <v>23</v>
      </c>
      <c r="F79" s="87" t="s">
        <v>31</v>
      </c>
      <c r="G79" s="87" t="s">
        <v>345</v>
      </c>
      <c r="H79" s="87"/>
      <c r="I79" s="87" t="s">
        <v>31</v>
      </c>
      <c r="J79" s="87" t="s">
        <v>31</v>
      </c>
      <c r="K79" s="87" t="s">
        <v>31</v>
      </c>
      <c r="L79" s="101" t="s">
        <v>323</v>
      </c>
      <c r="M79" s="87"/>
    </row>
    <row r="80" spans="1:13">
      <c r="A80" s="86" t="s">
        <v>15</v>
      </c>
      <c r="B80" s="86">
        <v>2019</v>
      </c>
      <c r="C80" s="102" t="s">
        <v>348</v>
      </c>
      <c r="D80" s="398" t="s">
        <v>19</v>
      </c>
      <c r="E80" s="390" t="s">
        <v>186</v>
      </c>
      <c r="F80" s="87" t="s">
        <v>31</v>
      </c>
      <c r="G80" s="87" t="s">
        <v>345</v>
      </c>
      <c r="H80" s="87"/>
      <c r="I80" s="87" t="s">
        <v>31</v>
      </c>
      <c r="J80" s="87" t="s">
        <v>31</v>
      </c>
      <c r="K80" s="87" t="s">
        <v>31</v>
      </c>
      <c r="L80" s="101" t="s">
        <v>323</v>
      </c>
      <c r="M80" s="87"/>
    </row>
    <row r="81" spans="1:13">
      <c r="A81" s="86" t="s">
        <v>15</v>
      </c>
      <c r="B81" s="86">
        <v>2019</v>
      </c>
      <c r="C81" s="102" t="s">
        <v>348</v>
      </c>
      <c r="D81" s="398" t="s">
        <v>19</v>
      </c>
      <c r="E81" s="390" t="s">
        <v>89</v>
      </c>
      <c r="F81" s="87" t="s">
        <v>31</v>
      </c>
      <c r="G81" s="87" t="s">
        <v>345</v>
      </c>
      <c r="H81" s="87"/>
      <c r="I81" s="87" t="s">
        <v>31</v>
      </c>
      <c r="J81" s="87" t="s">
        <v>31</v>
      </c>
      <c r="K81" s="87" t="s">
        <v>31</v>
      </c>
      <c r="L81" s="101" t="s">
        <v>323</v>
      </c>
      <c r="M81" s="87"/>
    </row>
    <row r="82" spans="1:13">
      <c r="A82" s="86" t="s">
        <v>15</v>
      </c>
      <c r="B82" s="86">
        <v>2019</v>
      </c>
      <c r="C82" s="102" t="s">
        <v>348</v>
      </c>
      <c r="D82" s="399" t="s">
        <v>19</v>
      </c>
      <c r="E82" s="87" t="s">
        <v>349</v>
      </c>
      <c r="F82" s="398" t="s">
        <v>31</v>
      </c>
      <c r="G82" s="87" t="s">
        <v>345</v>
      </c>
      <c r="H82" s="87"/>
      <c r="I82" s="87" t="s">
        <v>31</v>
      </c>
      <c r="J82" s="87" t="s">
        <v>31</v>
      </c>
      <c r="K82" s="87" t="s">
        <v>31</v>
      </c>
      <c r="L82" s="101" t="s">
        <v>323</v>
      </c>
      <c r="M82" s="87"/>
    </row>
    <row r="83" spans="1:13">
      <c r="A83" s="86" t="s">
        <v>15</v>
      </c>
      <c r="B83" s="86">
        <v>2019</v>
      </c>
      <c r="C83" s="102" t="s">
        <v>350</v>
      </c>
      <c r="D83" s="399" t="s">
        <v>19</v>
      </c>
      <c r="E83" s="389" t="s">
        <v>17</v>
      </c>
      <c r="F83" s="398" t="s">
        <v>31</v>
      </c>
      <c r="G83" s="87" t="s">
        <v>345</v>
      </c>
      <c r="H83" s="87"/>
      <c r="I83" s="87" t="s">
        <v>31</v>
      </c>
      <c r="J83" s="87" t="s">
        <v>31</v>
      </c>
      <c r="K83" s="87" t="s">
        <v>31</v>
      </c>
      <c r="L83" s="101" t="s">
        <v>323</v>
      </c>
      <c r="M83" s="87"/>
    </row>
    <row r="84" spans="1:13">
      <c r="A84" s="86" t="s">
        <v>15</v>
      </c>
      <c r="B84" s="86">
        <v>2019</v>
      </c>
      <c r="C84" s="102" t="s">
        <v>350</v>
      </c>
      <c r="D84" s="399" t="s">
        <v>19</v>
      </c>
      <c r="E84" s="193" t="s">
        <v>346</v>
      </c>
      <c r="F84" s="398" t="s">
        <v>31</v>
      </c>
      <c r="G84" s="87" t="s">
        <v>345</v>
      </c>
      <c r="H84" s="87"/>
      <c r="I84" s="87" t="s">
        <v>31</v>
      </c>
      <c r="J84" s="87" t="s">
        <v>31</v>
      </c>
      <c r="K84" s="87" t="s">
        <v>31</v>
      </c>
      <c r="L84" s="101" t="s">
        <v>323</v>
      </c>
      <c r="M84" s="87"/>
    </row>
    <row r="85" spans="1:13">
      <c r="A85" s="86" t="s">
        <v>15</v>
      </c>
      <c r="B85" s="86">
        <v>2019</v>
      </c>
      <c r="C85" s="102" t="s">
        <v>350</v>
      </c>
      <c r="D85" s="399" t="s">
        <v>19</v>
      </c>
      <c r="E85" s="193" t="s">
        <v>349</v>
      </c>
      <c r="F85" s="398" t="s">
        <v>31</v>
      </c>
      <c r="G85" s="87" t="s">
        <v>345</v>
      </c>
      <c r="H85" s="87"/>
      <c r="I85" s="87" t="s">
        <v>31</v>
      </c>
      <c r="J85" s="87" t="s">
        <v>31</v>
      </c>
      <c r="K85" s="87" t="s">
        <v>31</v>
      </c>
      <c r="L85" s="101" t="s">
        <v>323</v>
      </c>
      <c r="M85" s="87"/>
    </row>
    <row r="86" spans="1:13">
      <c r="A86" s="86" t="s">
        <v>15</v>
      </c>
      <c r="B86" s="86">
        <v>2019</v>
      </c>
      <c r="C86" s="102" t="s">
        <v>351</v>
      </c>
      <c r="D86" s="399" t="s">
        <v>19</v>
      </c>
      <c r="E86" s="389" t="s">
        <v>17</v>
      </c>
      <c r="F86" s="398" t="s">
        <v>31</v>
      </c>
      <c r="G86" s="87" t="s">
        <v>345</v>
      </c>
      <c r="H86" s="87"/>
      <c r="I86" s="87" t="s">
        <v>31</v>
      </c>
      <c r="J86" s="87" t="s">
        <v>31</v>
      </c>
      <c r="K86" s="87" t="s">
        <v>31</v>
      </c>
      <c r="L86" s="101" t="s">
        <v>323</v>
      </c>
      <c r="M86" s="87"/>
    </row>
    <row r="87" spans="1:13">
      <c r="A87" s="86" t="s">
        <v>15</v>
      </c>
      <c r="B87" s="86">
        <v>2019</v>
      </c>
      <c r="C87" s="102" t="s">
        <v>351</v>
      </c>
      <c r="D87" s="399" t="s">
        <v>19</v>
      </c>
      <c r="E87" s="193" t="s">
        <v>346</v>
      </c>
      <c r="F87" s="398" t="s">
        <v>31</v>
      </c>
      <c r="G87" s="87" t="s">
        <v>345</v>
      </c>
      <c r="H87" s="87"/>
      <c r="I87" s="87" t="s">
        <v>31</v>
      </c>
      <c r="J87" s="87" t="s">
        <v>31</v>
      </c>
      <c r="K87" s="87" t="s">
        <v>31</v>
      </c>
      <c r="L87" s="101" t="s">
        <v>323</v>
      </c>
      <c r="M87" s="87"/>
    </row>
    <row r="88" spans="1:13">
      <c r="A88" s="86" t="s">
        <v>15</v>
      </c>
      <c r="B88" s="86">
        <v>2019</v>
      </c>
      <c r="C88" s="102" t="s">
        <v>351</v>
      </c>
      <c r="D88" s="399" t="s">
        <v>19</v>
      </c>
      <c r="E88" s="193" t="s">
        <v>349</v>
      </c>
      <c r="F88" s="398" t="s">
        <v>31</v>
      </c>
      <c r="G88" s="87" t="s">
        <v>345</v>
      </c>
      <c r="H88" s="87"/>
      <c r="I88" s="87" t="s">
        <v>31</v>
      </c>
      <c r="J88" s="87" t="s">
        <v>31</v>
      </c>
      <c r="K88" s="87" t="s">
        <v>31</v>
      </c>
      <c r="L88" s="101" t="s">
        <v>323</v>
      </c>
      <c r="M88" s="87"/>
    </row>
  </sheetData>
  <autoFilter ref="A1:M88"/>
  <mergeCells count="1">
    <mergeCell ref="A2:K3"/>
  </mergeCells>
  <dataValidations count="1">
    <dataValidation type="textLength" showInputMessage="1" showErrorMessage="1" sqref="M5:M12">
      <formula1>0</formula1>
      <formula2>150</formula2>
    </dataValidation>
  </dataValidations>
  <pageMargins left="0.70866141732283472" right="0.70866141732283472" top="0.74803149606299213" bottom="0.74803149606299213" header="0.31496062992125984" footer="0.31496062992125984"/>
  <pageSetup paperSize="9" scale="48" fitToHeight="0" orientation="landscape"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AC32"/>
  <sheetViews>
    <sheetView view="pageBreakPreview" topLeftCell="F5" zoomScale="90" zoomScaleNormal="80" zoomScaleSheetLayoutView="90" workbookViewId="0">
      <selection activeCell="C1" sqref="C1"/>
    </sheetView>
  </sheetViews>
  <sheetFormatPr defaultColWidth="8.85546875" defaultRowHeight="12.75"/>
  <cols>
    <col min="1" max="1" width="9" style="201" customWidth="1"/>
    <col min="2" max="2" width="18.7109375" style="201" customWidth="1"/>
    <col min="3" max="3" width="10" style="201" customWidth="1"/>
    <col min="4" max="4" width="13.5703125" style="201" bestFit="1" customWidth="1"/>
    <col min="5" max="5" width="15.140625" style="201" bestFit="1" customWidth="1"/>
    <col min="6" max="6" width="15.85546875" style="201" customWidth="1"/>
    <col min="7" max="7" width="17" style="201" bestFit="1" customWidth="1"/>
    <col min="8" max="8" width="18" style="201" customWidth="1"/>
    <col min="9" max="9" width="11" style="201" bestFit="1" customWidth="1"/>
    <col min="10" max="10" width="28" style="201" bestFit="1" customWidth="1"/>
    <col min="11" max="11" width="12.85546875" style="201" bestFit="1" customWidth="1"/>
    <col min="12" max="12" width="17.140625" style="201" customWidth="1"/>
    <col min="13" max="13" width="15.140625" style="201" customWidth="1"/>
    <col min="14" max="14" width="24.7109375" style="201" customWidth="1"/>
    <col min="15" max="15" width="44.140625" style="201" customWidth="1"/>
    <col min="16" max="16384" width="8.85546875" style="201"/>
  </cols>
  <sheetData>
    <row r="1" spans="1:29" ht="13.5" thickBot="1">
      <c r="A1" s="432" t="s">
        <v>520</v>
      </c>
      <c r="B1" s="433"/>
      <c r="C1" s="433"/>
      <c r="D1" s="433"/>
      <c r="E1" s="433"/>
      <c r="F1" s="433"/>
      <c r="G1" s="433"/>
      <c r="H1" s="433"/>
      <c r="I1" s="433"/>
      <c r="J1" s="103"/>
      <c r="K1" s="103"/>
      <c r="L1" s="103"/>
      <c r="M1" s="103"/>
      <c r="N1" s="103"/>
      <c r="O1" s="433"/>
      <c r="P1" s="104"/>
    </row>
    <row r="2" spans="1:29" ht="15">
      <c r="A2" s="547"/>
      <c r="B2" s="548"/>
      <c r="C2" s="548"/>
      <c r="D2" s="548"/>
      <c r="E2" s="548"/>
      <c r="F2" s="548"/>
      <c r="G2" s="548"/>
      <c r="H2" s="548"/>
      <c r="I2" s="548"/>
      <c r="J2" s="548"/>
      <c r="K2" s="548"/>
      <c r="L2" s="548"/>
      <c r="M2" s="549"/>
      <c r="N2" s="81" t="s">
        <v>0</v>
      </c>
      <c r="O2" s="423" t="s">
        <v>1050</v>
      </c>
      <c r="P2" s="487"/>
      <c r="Q2" s="487"/>
      <c r="R2" s="487"/>
      <c r="S2" s="487"/>
      <c r="T2" s="487"/>
      <c r="U2" s="487"/>
      <c r="V2" s="487"/>
      <c r="W2" s="487"/>
      <c r="X2" s="487"/>
      <c r="Y2" s="487"/>
      <c r="Z2" s="487"/>
      <c r="AA2" s="487"/>
      <c r="AB2" s="106"/>
      <c r="AC2" s="106"/>
    </row>
    <row r="3" spans="1:29" ht="15.75" thickBot="1">
      <c r="A3" s="550"/>
      <c r="B3" s="551"/>
      <c r="C3" s="551"/>
      <c r="D3" s="551"/>
      <c r="E3" s="551"/>
      <c r="F3" s="551"/>
      <c r="G3" s="551"/>
      <c r="H3" s="551"/>
      <c r="I3" s="551"/>
      <c r="J3" s="551"/>
      <c r="K3" s="551"/>
      <c r="L3" s="551"/>
      <c r="M3" s="552"/>
      <c r="N3" s="82" t="s">
        <v>2</v>
      </c>
      <c r="O3" s="424" t="s">
        <v>1051</v>
      </c>
      <c r="P3" s="487"/>
      <c r="Q3" s="487"/>
      <c r="R3" s="487"/>
      <c r="S3" s="487"/>
      <c r="T3" s="487"/>
      <c r="U3" s="487"/>
      <c r="V3" s="487"/>
      <c r="W3" s="487"/>
      <c r="X3" s="487"/>
      <c r="Y3" s="487"/>
      <c r="Z3" s="487"/>
      <c r="AA3" s="487"/>
      <c r="AB3" s="106"/>
      <c r="AC3" s="34"/>
    </row>
    <row r="4" spans="1:29" ht="59.25" customHeight="1">
      <c r="A4" s="553" t="s">
        <v>3</v>
      </c>
      <c r="B4" s="555" t="s">
        <v>352</v>
      </c>
      <c r="C4" s="557" t="s">
        <v>353</v>
      </c>
      <c r="D4" s="555" t="s">
        <v>7</v>
      </c>
      <c r="E4" s="555" t="s">
        <v>5</v>
      </c>
      <c r="F4" s="557" t="s">
        <v>354</v>
      </c>
      <c r="G4" s="557" t="s">
        <v>336</v>
      </c>
      <c r="H4" s="555" t="s">
        <v>355</v>
      </c>
      <c r="I4" s="555" t="s">
        <v>356</v>
      </c>
      <c r="J4" s="561" t="s">
        <v>357</v>
      </c>
      <c r="K4" s="563" t="s">
        <v>358</v>
      </c>
      <c r="L4" s="563" t="s">
        <v>359</v>
      </c>
      <c r="M4" s="563" t="s">
        <v>360</v>
      </c>
      <c r="N4" s="563" t="s">
        <v>305</v>
      </c>
      <c r="O4" s="559" t="s">
        <v>14</v>
      </c>
      <c r="P4" s="107"/>
      <c r="Q4" s="107"/>
      <c r="R4" s="434"/>
      <c r="S4" s="133"/>
      <c r="T4" s="206"/>
      <c r="U4" s="107"/>
      <c r="V4" s="107"/>
      <c r="W4" s="107"/>
      <c r="X4" s="107"/>
      <c r="Y4" s="107"/>
      <c r="Z4" s="107"/>
      <c r="AA4" s="107"/>
      <c r="AB4" s="107"/>
      <c r="AC4" s="107"/>
    </row>
    <row r="5" spans="1:29" ht="13.5" thickBot="1">
      <c r="A5" s="554"/>
      <c r="B5" s="556"/>
      <c r="C5" s="558"/>
      <c r="D5" s="556"/>
      <c r="E5" s="556"/>
      <c r="F5" s="556"/>
      <c r="G5" s="558"/>
      <c r="H5" s="556"/>
      <c r="I5" s="556"/>
      <c r="J5" s="562"/>
      <c r="K5" s="562"/>
      <c r="L5" s="562"/>
      <c r="M5" s="562"/>
      <c r="N5" s="562"/>
      <c r="O5" s="560"/>
      <c r="P5" s="108"/>
      <c r="Q5" s="109"/>
      <c r="R5" s="109"/>
      <c r="S5" s="109"/>
      <c r="T5" s="435"/>
      <c r="U5" s="436"/>
      <c r="V5" s="110"/>
      <c r="W5" s="111"/>
      <c r="X5" s="110"/>
      <c r="Y5" s="109"/>
      <c r="Z5" s="109"/>
      <c r="AA5" s="112"/>
      <c r="AB5" s="109"/>
      <c r="AC5" s="132"/>
    </row>
    <row r="6" spans="1:29" ht="38.25">
      <c r="A6" s="392" t="s">
        <v>15</v>
      </c>
      <c r="B6" s="400" t="s">
        <v>361</v>
      </c>
      <c r="C6" s="392" t="s">
        <v>362</v>
      </c>
      <c r="D6" s="392" t="s">
        <v>363</v>
      </c>
      <c r="E6" s="392" t="s">
        <v>34</v>
      </c>
      <c r="F6" s="392" t="s">
        <v>28</v>
      </c>
      <c r="G6" s="392"/>
      <c r="H6" s="409" t="s">
        <v>1002</v>
      </c>
      <c r="I6" s="400" t="s">
        <v>364</v>
      </c>
      <c r="J6" s="401" t="s">
        <v>365</v>
      </c>
      <c r="K6" s="437" t="s">
        <v>1048</v>
      </c>
      <c r="L6" s="402" t="s">
        <v>366</v>
      </c>
      <c r="M6" s="410">
        <v>110</v>
      </c>
      <c r="N6" s="402" t="s">
        <v>367</v>
      </c>
      <c r="O6" s="392"/>
      <c r="P6" s="108"/>
      <c r="Q6" s="109"/>
      <c r="R6" s="109"/>
      <c r="S6" s="109"/>
      <c r="T6" s="435"/>
      <c r="U6" s="436"/>
      <c r="V6" s="110"/>
      <c r="W6" s="111"/>
      <c r="X6" s="110"/>
      <c r="Y6" s="109"/>
      <c r="Z6" s="109"/>
      <c r="AA6" s="112"/>
      <c r="AB6" s="109"/>
      <c r="AC6" s="132"/>
    </row>
    <row r="7" spans="1:29" ht="38.25">
      <c r="A7" s="392" t="s">
        <v>15</v>
      </c>
      <c r="B7" s="403" t="s">
        <v>361</v>
      </c>
      <c r="C7" s="438" t="s">
        <v>362</v>
      </c>
      <c r="D7" s="438" t="s">
        <v>363</v>
      </c>
      <c r="E7" s="438" t="s">
        <v>34</v>
      </c>
      <c r="F7" s="392" t="s">
        <v>28</v>
      </c>
      <c r="G7" s="438"/>
      <c r="H7" s="409" t="s">
        <v>1003</v>
      </c>
      <c r="I7" s="403" t="s">
        <v>368</v>
      </c>
      <c r="J7" s="404" t="s">
        <v>365</v>
      </c>
      <c r="K7" s="404" t="s">
        <v>369</v>
      </c>
      <c r="L7" s="405" t="s">
        <v>370</v>
      </c>
      <c r="M7" s="411">
        <v>2</v>
      </c>
      <c r="N7" s="405" t="s">
        <v>371</v>
      </c>
      <c r="O7" s="438"/>
      <c r="P7" s="108"/>
      <c r="Q7" s="109"/>
      <c r="R7" s="109"/>
      <c r="S7" s="109"/>
      <c r="T7" s="435"/>
      <c r="U7" s="436"/>
      <c r="V7" s="110"/>
      <c r="W7" s="111"/>
      <c r="X7" s="110"/>
      <c r="Y7" s="109"/>
      <c r="Z7" s="109"/>
      <c r="AA7" s="112"/>
      <c r="AB7" s="109"/>
      <c r="AC7" s="132"/>
    </row>
    <row r="8" spans="1:29" ht="31.5" customHeight="1">
      <c r="A8" s="439" t="s">
        <v>15</v>
      </c>
      <c r="B8" s="440" t="s">
        <v>361</v>
      </c>
      <c r="C8" s="441" t="s">
        <v>362</v>
      </c>
      <c r="D8" s="441" t="s">
        <v>363</v>
      </c>
      <c r="E8" s="441" t="s">
        <v>34</v>
      </c>
      <c r="F8" s="439" t="s">
        <v>28</v>
      </c>
      <c r="G8" s="441"/>
      <c r="H8" s="409" t="s">
        <v>1004</v>
      </c>
      <c r="I8" s="440" t="s">
        <v>372</v>
      </c>
      <c r="J8" s="442" t="s">
        <v>365</v>
      </c>
      <c r="K8" s="442" t="s">
        <v>373</v>
      </c>
      <c r="L8" s="411" t="s">
        <v>374</v>
      </c>
      <c r="M8" s="411">
        <v>3</v>
      </c>
      <c r="N8" s="411" t="s">
        <v>371</v>
      </c>
      <c r="O8" s="441" t="s">
        <v>1044</v>
      </c>
      <c r="P8" s="108"/>
      <c r="Q8" s="109"/>
      <c r="R8" s="109"/>
      <c r="S8" s="109"/>
      <c r="T8" s="109"/>
      <c r="U8" s="114"/>
      <c r="V8" s="110"/>
      <c r="W8" s="111"/>
      <c r="X8" s="110"/>
      <c r="Y8" s="109"/>
      <c r="Z8" s="109"/>
      <c r="AA8" s="112"/>
      <c r="AB8" s="109"/>
      <c r="AC8" s="132"/>
    </row>
    <row r="9" spans="1:29" ht="89.25">
      <c r="A9" s="392" t="s">
        <v>15</v>
      </c>
      <c r="B9" s="400" t="s">
        <v>361</v>
      </c>
      <c r="C9" s="392" t="s">
        <v>362</v>
      </c>
      <c r="D9" s="392" t="s">
        <v>363</v>
      </c>
      <c r="E9" s="438" t="s">
        <v>80</v>
      </c>
      <c r="F9" s="392" t="s">
        <v>28</v>
      </c>
      <c r="G9" s="392"/>
      <c r="H9" s="409" t="s">
        <v>1005</v>
      </c>
      <c r="I9" s="400" t="s">
        <v>364</v>
      </c>
      <c r="J9" s="401" t="s">
        <v>365</v>
      </c>
      <c r="K9" s="437" t="s">
        <v>1048</v>
      </c>
      <c r="L9" s="402" t="s">
        <v>366</v>
      </c>
      <c r="M9" s="410">
        <v>110</v>
      </c>
      <c r="N9" s="402" t="s">
        <v>371</v>
      </c>
      <c r="O9" s="392"/>
      <c r="P9" s="108"/>
      <c r="Q9" s="109"/>
      <c r="R9" s="109"/>
      <c r="S9" s="109"/>
      <c r="T9" s="435"/>
      <c r="U9" s="436"/>
      <c r="V9" s="110"/>
      <c r="W9" s="111"/>
      <c r="X9" s="110"/>
      <c r="Y9" s="109"/>
      <c r="Z9" s="109"/>
      <c r="AA9" s="112"/>
      <c r="AB9" s="109"/>
      <c r="AC9" s="132"/>
    </row>
    <row r="10" spans="1:29" ht="25.5">
      <c r="A10" s="392" t="s">
        <v>15</v>
      </c>
      <c r="B10" s="403" t="s">
        <v>361</v>
      </c>
      <c r="C10" s="438" t="s">
        <v>362</v>
      </c>
      <c r="D10" s="438" t="s">
        <v>363</v>
      </c>
      <c r="E10" s="438" t="s">
        <v>80</v>
      </c>
      <c r="F10" s="392" t="s">
        <v>28</v>
      </c>
      <c r="G10" s="438"/>
      <c r="H10" s="409" t="s">
        <v>1006</v>
      </c>
      <c r="I10" s="403" t="s">
        <v>368</v>
      </c>
      <c r="J10" s="404" t="s">
        <v>365</v>
      </c>
      <c r="K10" s="404" t="s">
        <v>369</v>
      </c>
      <c r="L10" s="405" t="s">
        <v>370</v>
      </c>
      <c r="M10" s="411">
        <v>2</v>
      </c>
      <c r="N10" s="402" t="s">
        <v>371</v>
      </c>
      <c r="O10" s="438"/>
      <c r="P10" s="108"/>
      <c r="Q10" s="109"/>
      <c r="R10" s="109"/>
      <c r="S10" s="109"/>
      <c r="T10" s="435"/>
      <c r="U10" s="436"/>
      <c r="V10" s="110"/>
      <c r="W10" s="111"/>
      <c r="X10" s="110"/>
      <c r="Y10" s="109"/>
      <c r="Z10" s="109"/>
      <c r="AA10" s="112"/>
      <c r="AB10" s="109"/>
      <c r="AC10" s="132"/>
    </row>
    <row r="11" spans="1:29" ht="35.25" customHeight="1">
      <c r="A11" s="439" t="s">
        <v>15</v>
      </c>
      <c r="B11" s="440" t="s">
        <v>361</v>
      </c>
      <c r="C11" s="441" t="s">
        <v>362</v>
      </c>
      <c r="D11" s="441" t="s">
        <v>363</v>
      </c>
      <c r="E11" s="441" t="s">
        <v>80</v>
      </c>
      <c r="F11" s="439" t="s">
        <v>28</v>
      </c>
      <c r="G11" s="441"/>
      <c r="H11" s="409" t="s">
        <v>1007</v>
      </c>
      <c r="I11" s="440" t="s">
        <v>372</v>
      </c>
      <c r="J11" s="442" t="s">
        <v>365</v>
      </c>
      <c r="K11" s="442" t="s">
        <v>373</v>
      </c>
      <c r="L11" s="411" t="s">
        <v>374</v>
      </c>
      <c r="M11" s="411">
        <v>3</v>
      </c>
      <c r="N11" s="410" t="s">
        <v>371</v>
      </c>
      <c r="O11" s="441" t="s">
        <v>1044</v>
      </c>
      <c r="P11" s="108"/>
      <c r="Q11" s="109"/>
      <c r="R11" s="109"/>
      <c r="S11" s="109"/>
      <c r="T11" s="109"/>
      <c r="U11" s="114"/>
      <c r="V11" s="110"/>
      <c r="W11" s="111"/>
      <c r="X11" s="110"/>
      <c r="Y11" s="109"/>
      <c r="Z11" s="109"/>
      <c r="AA11" s="112"/>
      <c r="AB11" s="109"/>
      <c r="AC11" s="132"/>
    </row>
    <row r="12" spans="1:29">
      <c r="A12" s="392" t="s">
        <v>15</v>
      </c>
      <c r="B12" s="403" t="s">
        <v>361</v>
      </c>
      <c r="C12" s="438" t="s">
        <v>362</v>
      </c>
      <c r="D12" s="438" t="s">
        <v>19</v>
      </c>
      <c r="E12" s="438" t="s">
        <v>17</v>
      </c>
      <c r="F12" s="392" t="s">
        <v>31</v>
      </c>
      <c r="G12" s="438"/>
      <c r="H12" s="403"/>
      <c r="I12" s="403" t="s">
        <v>375</v>
      </c>
      <c r="J12" s="404"/>
      <c r="K12" s="407"/>
      <c r="L12" s="408"/>
      <c r="M12" s="408"/>
      <c r="N12" s="405"/>
      <c r="O12" s="438"/>
      <c r="P12" s="108"/>
      <c r="Q12" s="109"/>
      <c r="R12" s="109"/>
      <c r="S12" s="109"/>
      <c r="T12" s="109"/>
      <c r="U12" s="114"/>
      <c r="V12" s="110"/>
      <c r="W12" s="111"/>
      <c r="X12" s="110"/>
      <c r="Y12" s="109"/>
      <c r="Z12" s="109"/>
      <c r="AA12" s="112"/>
      <c r="AB12" s="109"/>
      <c r="AC12" s="132"/>
    </row>
    <row r="13" spans="1:29" ht="252.75" customHeight="1">
      <c r="A13" s="392" t="s">
        <v>15</v>
      </c>
      <c r="B13" s="403" t="s">
        <v>361</v>
      </c>
      <c r="C13" s="438" t="s">
        <v>362</v>
      </c>
      <c r="D13" s="438" t="s">
        <v>19</v>
      </c>
      <c r="E13" s="87" t="s">
        <v>17</v>
      </c>
      <c r="F13" s="392" t="s">
        <v>28</v>
      </c>
      <c r="G13" s="438"/>
      <c r="H13" s="403" t="s">
        <v>1045</v>
      </c>
      <c r="I13" s="403" t="s">
        <v>376</v>
      </c>
      <c r="J13" s="404" t="s">
        <v>762</v>
      </c>
      <c r="K13" s="404" t="s">
        <v>761</v>
      </c>
      <c r="L13" s="405" t="s">
        <v>370</v>
      </c>
      <c r="M13" s="405">
        <v>18</v>
      </c>
      <c r="N13" s="405" t="s">
        <v>371</v>
      </c>
      <c r="O13" s="403" t="s">
        <v>1049</v>
      </c>
      <c r="P13" s="108"/>
      <c r="Q13" s="109"/>
      <c r="R13" s="109"/>
      <c r="S13" s="109"/>
      <c r="T13" s="109"/>
      <c r="U13" s="114"/>
      <c r="V13" s="110"/>
      <c r="W13" s="110"/>
      <c r="X13" s="110"/>
      <c r="Y13" s="115"/>
      <c r="Z13" s="115"/>
      <c r="AA13" s="115"/>
      <c r="AB13" s="115"/>
      <c r="AC13" s="132"/>
    </row>
    <row r="14" spans="1:29" ht="248.25" customHeight="1">
      <c r="A14" s="392" t="s">
        <v>15</v>
      </c>
      <c r="B14" s="403" t="s">
        <v>361</v>
      </c>
      <c r="C14" s="438" t="s">
        <v>362</v>
      </c>
      <c r="D14" s="438" t="s">
        <v>19</v>
      </c>
      <c r="E14" s="87" t="s">
        <v>17</v>
      </c>
      <c r="F14" s="392" t="s">
        <v>28</v>
      </c>
      <c r="G14" s="438"/>
      <c r="H14" s="403" t="s">
        <v>1045</v>
      </c>
      <c r="I14" s="403" t="s">
        <v>377</v>
      </c>
      <c r="J14" s="404" t="s">
        <v>762</v>
      </c>
      <c r="K14" s="404" t="s">
        <v>761</v>
      </c>
      <c r="L14" s="405" t="s">
        <v>370</v>
      </c>
      <c r="M14" s="405">
        <v>18</v>
      </c>
      <c r="N14" s="405" t="s">
        <v>371</v>
      </c>
      <c r="O14" s="403" t="s">
        <v>1049</v>
      </c>
      <c r="P14" s="108"/>
      <c r="Q14" s="109"/>
      <c r="R14" s="109"/>
      <c r="S14" s="109"/>
      <c r="T14" s="109"/>
      <c r="U14" s="114"/>
      <c r="V14" s="110"/>
      <c r="W14" s="110"/>
      <c r="X14" s="110"/>
      <c r="Y14" s="115"/>
      <c r="Z14" s="115"/>
      <c r="AA14" s="115"/>
      <c r="AB14" s="115"/>
      <c r="AC14" s="132"/>
    </row>
    <row r="15" spans="1:29">
      <c r="A15" s="433"/>
      <c r="B15" s="433"/>
      <c r="C15" s="433"/>
      <c r="D15" s="433"/>
      <c r="E15" s="433"/>
      <c r="F15" s="433"/>
      <c r="G15" s="433"/>
      <c r="H15" s="433"/>
      <c r="I15" s="433"/>
      <c r="J15" s="103"/>
      <c r="K15" s="103"/>
      <c r="L15" s="103"/>
      <c r="M15" s="116"/>
      <c r="N15" s="103"/>
      <c r="O15" s="433"/>
      <c r="P15" s="108"/>
      <c r="Q15" s="109"/>
      <c r="R15" s="109"/>
      <c r="S15" s="109"/>
      <c r="T15" s="109"/>
      <c r="U15" s="114"/>
      <c r="V15" s="110"/>
      <c r="W15" s="110"/>
      <c r="X15" s="110"/>
      <c r="Y15" s="115"/>
      <c r="Z15" s="115"/>
      <c r="AA15" s="115"/>
      <c r="AB15" s="115"/>
      <c r="AC15" s="132"/>
    </row>
    <row r="16" spans="1:29">
      <c r="A16" s="108"/>
      <c r="B16" s="109"/>
      <c r="C16" s="109"/>
      <c r="D16" s="109"/>
      <c r="E16" s="109"/>
      <c r="F16" s="114"/>
      <c r="G16" s="110"/>
      <c r="H16" s="110"/>
      <c r="I16" s="110"/>
      <c r="J16" s="115"/>
      <c r="K16" s="115"/>
      <c r="L16" s="115"/>
      <c r="M16" s="115"/>
      <c r="N16" s="132"/>
    </row>
    <row r="17" spans="1:14">
      <c r="A17" s="108"/>
      <c r="B17" s="109"/>
      <c r="C17" s="109"/>
      <c r="D17" s="109"/>
      <c r="E17" s="109"/>
      <c r="F17" s="114"/>
      <c r="G17" s="110"/>
      <c r="H17" s="110"/>
      <c r="I17" s="110"/>
      <c r="J17" s="115"/>
      <c r="K17" s="115"/>
      <c r="L17" s="115"/>
      <c r="M17" s="115"/>
      <c r="N17" s="132"/>
    </row>
    <row r="18" spans="1:14">
      <c r="A18" s="108"/>
      <c r="B18" s="109"/>
      <c r="C18" s="109"/>
      <c r="D18" s="109"/>
      <c r="E18" s="109"/>
      <c r="F18" s="114"/>
      <c r="G18" s="110"/>
      <c r="H18" s="110"/>
      <c r="I18" s="110"/>
      <c r="J18" s="115"/>
      <c r="K18" s="115"/>
      <c r="L18" s="115"/>
      <c r="M18" s="115"/>
      <c r="N18" s="132"/>
    </row>
    <row r="19" spans="1:14">
      <c r="A19" s="108"/>
      <c r="B19" s="109"/>
      <c r="C19" s="109"/>
      <c r="D19" s="109"/>
      <c r="E19" s="109"/>
      <c r="F19" s="114"/>
      <c r="G19" s="110"/>
      <c r="H19" s="110"/>
      <c r="I19" s="110"/>
      <c r="J19" s="115"/>
      <c r="K19" s="115"/>
      <c r="L19" s="115"/>
      <c r="M19" s="115"/>
      <c r="N19" s="132"/>
    </row>
    <row r="20" spans="1:14">
      <c r="A20" s="108"/>
      <c r="B20" s="109"/>
      <c r="C20" s="109"/>
      <c r="D20" s="109"/>
      <c r="E20" s="109"/>
      <c r="F20" s="114"/>
      <c r="G20" s="110"/>
      <c r="H20" s="110"/>
      <c r="I20" s="110"/>
      <c r="J20" s="115"/>
      <c r="K20" s="115"/>
      <c r="L20" s="115"/>
      <c r="M20" s="115"/>
      <c r="N20" s="132"/>
    </row>
    <row r="21" spans="1:14">
      <c r="A21" s="108"/>
      <c r="B21" s="109"/>
      <c r="C21" s="109"/>
      <c r="D21" s="109"/>
      <c r="E21" s="109"/>
      <c r="F21" s="114"/>
      <c r="G21" s="110"/>
      <c r="H21" s="110"/>
      <c r="I21" s="110"/>
      <c r="J21" s="115"/>
      <c r="K21" s="115"/>
      <c r="L21" s="115"/>
      <c r="M21" s="115"/>
      <c r="N21" s="132"/>
    </row>
    <row r="22" spans="1:14">
      <c r="A22" s="108"/>
      <c r="B22" s="109"/>
      <c r="C22" s="109"/>
      <c r="D22" s="109"/>
      <c r="E22" s="109"/>
      <c r="F22" s="114"/>
      <c r="G22" s="110"/>
      <c r="H22" s="110"/>
      <c r="I22" s="110"/>
      <c r="J22" s="115"/>
      <c r="K22" s="115"/>
      <c r="L22" s="115"/>
      <c r="M22" s="115"/>
      <c r="N22" s="132"/>
    </row>
    <row r="23" spans="1:14">
      <c r="A23" s="108"/>
      <c r="B23" s="109"/>
      <c r="C23" s="109"/>
      <c r="D23" s="109"/>
      <c r="E23" s="109"/>
      <c r="F23" s="114"/>
      <c r="G23" s="110"/>
      <c r="H23" s="110"/>
      <c r="I23" s="110"/>
      <c r="J23" s="115"/>
      <c r="K23" s="115"/>
      <c r="L23" s="115"/>
      <c r="M23" s="115"/>
      <c r="N23" s="132"/>
    </row>
    <row r="24" spans="1:14">
      <c r="A24" s="108"/>
      <c r="B24" s="109"/>
      <c r="C24" s="109"/>
      <c r="D24" s="109"/>
      <c r="E24" s="109"/>
      <c r="F24" s="114"/>
      <c r="G24" s="110"/>
      <c r="H24" s="110"/>
      <c r="I24" s="110"/>
      <c r="J24" s="115"/>
      <c r="K24" s="115"/>
      <c r="L24" s="115"/>
      <c r="M24" s="115"/>
      <c r="N24" s="132"/>
    </row>
    <row r="25" spans="1:14">
      <c r="A25" s="108"/>
      <c r="B25" s="109"/>
      <c r="C25" s="109"/>
      <c r="D25" s="109"/>
      <c r="E25" s="109"/>
      <c r="F25" s="114"/>
      <c r="G25" s="110"/>
      <c r="H25" s="110"/>
      <c r="I25" s="110"/>
      <c r="J25" s="115"/>
      <c r="K25" s="115"/>
      <c r="L25" s="115"/>
      <c r="M25" s="115"/>
      <c r="N25" s="132"/>
    </row>
    <row r="26" spans="1:14">
      <c r="A26" s="117"/>
    </row>
    <row r="27" spans="1:14">
      <c r="A27" s="117"/>
    </row>
    <row r="28" spans="1:14">
      <c r="A28" s="118"/>
    </row>
    <row r="29" spans="1:14">
      <c r="A29" s="132"/>
    </row>
    <row r="32" spans="1:14">
      <c r="A32" s="119"/>
    </row>
  </sheetData>
  <mergeCells count="17">
    <mergeCell ref="N4:N5"/>
    <mergeCell ref="A2:M3"/>
    <mergeCell ref="P2:AA3"/>
    <mergeCell ref="A4:A5"/>
    <mergeCell ref="B4:B5"/>
    <mergeCell ref="C4:C5"/>
    <mergeCell ref="D4:D5"/>
    <mergeCell ref="E4:E5"/>
    <mergeCell ref="F4:F5"/>
    <mergeCell ref="G4:G5"/>
    <mergeCell ref="H4:H5"/>
    <mergeCell ref="O4:O5"/>
    <mergeCell ref="I4:I5"/>
    <mergeCell ref="J4:J5"/>
    <mergeCell ref="K4:K5"/>
    <mergeCell ref="L4:L5"/>
    <mergeCell ref="M4:M5"/>
  </mergeCells>
  <dataValidations count="1">
    <dataValidation type="list" allowBlank="1" showInputMessage="1" showErrorMessage="1" sqref="U5:U7 U9:U10">
      <formula1>#REF!</formula1>
    </dataValidation>
  </dataValidations>
  <pageMargins left="0.70866141732283472" right="0.70866141732283472" top="0.74803149606299213" bottom="0.74803149606299213" header="0.31496062992125984" footer="0.31496062992125984"/>
  <pageSetup paperSize="9" scale="48" fitToHeight="0" orientation="landscape"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pageSetUpPr fitToPage="1"/>
  </sheetPr>
  <dimension ref="A1:J18"/>
  <sheetViews>
    <sheetView view="pageBreakPreview" zoomScale="90" zoomScaleNormal="100" zoomScaleSheetLayoutView="90" workbookViewId="0">
      <selection activeCell="C1" sqref="C1"/>
    </sheetView>
  </sheetViews>
  <sheetFormatPr defaultRowHeight="12.75"/>
  <cols>
    <col min="2" max="2" width="16.7109375" customWidth="1"/>
    <col min="3" max="3" width="25.85546875" bestFit="1" customWidth="1"/>
    <col min="4" max="4" width="13.5703125" customWidth="1"/>
    <col min="5" max="5" width="14.7109375" customWidth="1"/>
    <col min="7" max="7" width="14.42578125" customWidth="1"/>
    <col min="8" max="8" width="13.140625" customWidth="1"/>
    <col min="9" max="9" width="15.42578125" customWidth="1"/>
    <col min="10" max="10" width="16.7109375" customWidth="1"/>
  </cols>
  <sheetData>
    <row r="1" spans="1:10" ht="13.5" thickBot="1">
      <c r="A1" s="120" t="s">
        <v>521</v>
      </c>
      <c r="B1" s="121"/>
      <c r="C1" s="121"/>
      <c r="D1" s="121"/>
      <c r="E1" s="121"/>
      <c r="F1" s="121"/>
      <c r="G1" s="121"/>
      <c r="H1" s="121"/>
      <c r="I1" s="121"/>
      <c r="J1" s="121"/>
    </row>
    <row r="2" spans="1:10" ht="15">
      <c r="A2" s="564"/>
      <c r="B2" s="518"/>
      <c r="C2" s="518"/>
      <c r="D2" s="518"/>
      <c r="E2" s="518"/>
      <c r="F2" s="518"/>
      <c r="G2" s="518"/>
      <c r="H2" s="538" t="s">
        <v>0</v>
      </c>
      <c r="I2" s="524"/>
      <c r="J2" s="423" t="s">
        <v>1050</v>
      </c>
    </row>
    <row r="3" spans="1:10" ht="15.75" thickBot="1">
      <c r="A3" s="520"/>
      <c r="B3" s="521"/>
      <c r="C3" s="521"/>
      <c r="D3" s="521"/>
      <c r="E3" s="521"/>
      <c r="F3" s="521"/>
      <c r="G3" s="521"/>
      <c r="H3" s="539" t="s">
        <v>2</v>
      </c>
      <c r="I3" s="526"/>
      <c r="J3" s="424" t="s">
        <v>1051</v>
      </c>
    </row>
    <row r="4" spans="1:10" ht="39" thickBot="1">
      <c r="A4" s="97" t="s">
        <v>3</v>
      </c>
      <c r="B4" s="98" t="s">
        <v>378</v>
      </c>
      <c r="C4" s="98" t="s">
        <v>6</v>
      </c>
      <c r="D4" s="98" t="s">
        <v>7</v>
      </c>
      <c r="E4" s="122" t="s">
        <v>379</v>
      </c>
      <c r="F4" s="98" t="s">
        <v>380</v>
      </c>
      <c r="G4" s="98" t="s">
        <v>381</v>
      </c>
      <c r="H4" s="123" t="s">
        <v>382</v>
      </c>
      <c r="I4" s="123" t="s">
        <v>383</v>
      </c>
      <c r="J4" s="124" t="s">
        <v>14</v>
      </c>
    </row>
    <row r="5" spans="1:10" ht="76.5" customHeight="1">
      <c r="A5" s="125" t="s">
        <v>15</v>
      </c>
      <c r="B5" s="100" t="s">
        <v>384</v>
      </c>
      <c r="C5" s="125" t="s">
        <v>64</v>
      </c>
      <c r="D5" s="125" t="s">
        <v>19</v>
      </c>
      <c r="E5" s="126" t="s">
        <v>385</v>
      </c>
      <c r="F5" s="162" t="s">
        <v>763</v>
      </c>
      <c r="G5" s="126" t="s">
        <v>386</v>
      </c>
      <c r="H5" s="100"/>
      <c r="I5" s="100"/>
      <c r="J5" s="565" t="s">
        <v>1008</v>
      </c>
    </row>
    <row r="6" spans="1:10">
      <c r="A6" s="125" t="s">
        <v>15</v>
      </c>
      <c r="B6" s="100" t="s">
        <v>384</v>
      </c>
      <c r="C6" s="125" t="s">
        <v>64</v>
      </c>
      <c r="D6" s="125" t="s">
        <v>19</v>
      </c>
      <c r="E6" s="127" t="s">
        <v>385</v>
      </c>
      <c r="F6" s="162" t="s">
        <v>763</v>
      </c>
      <c r="G6" s="127" t="s">
        <v>387</v>
      </c>
      <c r="H6" s="100"/>
      <c r="I6" s="101"/>
      <c r="J6" s="566"/>
    </row>
    <row r="7" spans="1:10" ht="25.5">
      <c r="A7" s="125" t="s">
        <v>15</v>
      </c>
      <c r="B7" s="100" t="s">
        <v>384</v>
      </c>
      <c r="C7" s="125" t="s">
        <v>64</v>
      </c>
      <c r="D7" s="125" t="s">
        <v>19</v>
      </c>
      <c r="E7" s="127" t="s">
        <v>388</v>
      </c>
      <c r="F7" s="125" t="s">
        <v>389</v>
      </c>
      <c r="G7" s="127" t="s">
        <v>390</v>
      </c>
      <c r="H7" s="100"/>
      <c r="I7" s="101"/>
      <c r="J7" s="566"/>
    </row>
    <row r="8" spans="1:10" ht="25.5">
      <c r="A8" s="125" t="s">
        <v>15</v>
      </c>
      <c r="B8" s="100" t="s">
        <v>384</v>
      </c>
      <c r="C8" s="125" t="s">
        <v>64</v>
      </c>
      <c r="D8" s="125" t="s">
        <v>19</v>
      </c>
      <c r="E8" s="127" t="s">
        <v>388</v>
      </c>
      <c r="F8" s="128" t="s">
        <v>389</v>
      </c>
      <c r="G8" s="127" t="s">
        <v>391</v>
      </c>
      <c r="H8" s="100"/>
      <c r="I8" s="101"/>
      <c r="J8" s="566"/>
    </row>
    <row r="9" spans="1:10" ht="38.25">
      <c r="A9" s="125" t="s">
        <v>15</v>
      </c>
      <c r="B9" s="100" t="s">
        <v>384</v>
      </c>
      <c r="C9" s="125" t="s">
        <v>64</v>
      </c>
      <c r="D9" s="125" t="s">
        <v>19</v>
      </c>
      <c r="E9" s="127" t="s">
        <v>388</v>
      </c>
      <c r="F9" s="125" t="s">
        <v>392</v>
      </c>
      <c r="G9" s="127" t="s">
        <v>393</v>
      </c>
      <c r="H9" s="100" t="s">
        <v>394</v>
      </c>
      <c r="I9" s="101" t="s">
        <v>133</v>
      </c>
      <c r="J9" s="566"/>
    </row>
    <row r="10" spans="1:10" ht="25.5">
      <c r="A10" s="125" t="s">
        <v>15</v>
      </c>
      <c r="B10" s="100" t="s">
        <v>384</v>
      </c>
      <c r="C10" s="125" t="s">
        <v>64</v>
      </c>
      <c r="D10" s="125" t="s">
        <v>19</v>
      </c>
      <c r="E10" s="127" t="s">
        <v>388</v>
      </c>
      <c r="F10" s="125" t="s">
        <v>395</v>
      </c>
      <c r="G10" s="127" t="s">
        <v>396</v>
      </c>
      <c r="H10" s="101"/>
      <c r="I10" s="101"/>
      <c r="J10" s="566"/>
    </row>
    <row r="11" spans="1:10" ht="25.5">
      <c r="A11" s="125" t="s">
        <v>15</v>
      </c>
      <c r="B11" s="100" t="s">
        <v>384</v>
      </c>
      <c r="C11" s="125" t="s">
        <v>64</v>
      </c>
      <c r="D11" s="125" t="s">
        <v>19</v>
      </c>
      <c r="E11" s="127" t="s">
        <v>388</v>
      </c>
      <c r="F11" s="125" t="s">
        <v>397</v>
      </c>
      <c r="G11" s="127" t="s">
        <v>398</v>
      </c>
      <c r="H11" s="101"/>
      <c r="I11" s="101"/>
      <c r="J11" s="566"/>
    </row>
    <row r="12" spans="1:10" ht="25.5">
      <c r="A12" s="125" t="s">
        <v>15</v>
      </c>
      <c r="B12" s="100" t="s">
        <v>384</v>
      </c>
      <c r="C12" s="86" t="s">
        <v>18</v>
      </c>
      <c r="D12" s="15" t="s">
        <v>19</v>
      </c>
      <c r="E12" s="125" t="s">
        <v>1009</v>
      </c>
      <c r="F12" s="129" t="s">
        <v>399</v>
      </c>
      <c r="G12" s="130" t="s">
        <v>400</v>
      </c>
      <c r="H12" s="101"/>
      <c r="I12" s="101"/>
      <c r="J12" s="566"/>
    </row>
    <row r="13" spans="1:10" ht="25.5">
      <c r="A13" s="125" t="s">
        <v>15</v>
      </c>
      <c r="B13" s="100" t="s">
        <v>384</v>
      </c>
      <c r="C13" s="87" t="s">
        <v>18</v>
      </c>
      <c r="D13" s="15" t="s">
        <v>19</v>
      </c>
      <c r="E13" s="125" t="s">
        <v>1010</v>
      </c>
      <c r="F13" s="129" t="s">
        <v>399</v>
      </c>
      <c r="G13" s="130" t="s">
        <v>401</v>
      </c>
      <c r="H13" s="101"/>
      <c r="I13" s="101"/>
      <c r="J13" s="566"/>
    </row>
    <row r="14" spans="1:10" ht="25.5">
      <c r="A14" s="125" t="s">
        <v>15</v>
      </c>
      <c r="B14" s="100" t="s">
        <v>384</v>
      </c>
      <c r="C14" s="87" t="s">
        <v>114</v>
      </c>
      <c r="D14" s="15" t="s">
        <v>19</v>
      </c>
      <c r="E14" s="125" t="s">
        <v>1011</v>
      </c>
      <c r="F14" s="129" t="s">
        <v>399</v>
      </c>
      <c r="G14" s="125" t="s">
        <v>402</v>
      </c>
      <c r="H14" s="101"/>
      <c r="I14" s="101"/>
      <c r="J14" s="566"/>
    </row>
    <row r="15" spans="1:10" ht="25.5">
      <c r="A15" s="125" t="s">
        <v>15</v>
      </c>
      <c r="B15" s="100" t="s">
        <v>384</v>
      </c>
      <c r="C15" s="87" t="s">
        <v>114</v>
      </c>
      <c r="D15" s="15" t="s">
        <v>19</v>
      </c>
      <c r="E15" s="125" t="s">
        <v>1012</v>
      </c>
      <c r="F15" s="129" t="s">
        <v>399</v>
      </c>
      <c r="G15" s="125" t="s">
        <v>403</v>
      </c>
      <c r="H15" s="101"/>
      <c r="I15" s="101"/>
      <c r="J15" s="566"/>
    </row>
    <row r="16" spans="1:10" ht="25.5">
      <c r="A16" s="125" t="s">
        <v>15</v>
      </c>
      <c r="B16" s="100" t="s">
        <v>384</v>
      </c>
      <c r="C16" s="87" t="s">
        <v>114</v>
      </c>
      <c r="D16" s="15" t="s">
        <v>19</v>
      </c>
      <c r="E16" s="125" t="s">
        <v>1013</v>
      </c>
      <c r="F16" s="129" t="s">
        <v>399</v>
      </c>
      <c r="G16" s="125" t="s">
        <v>404</v>
      </c>
      <c r="H16" s="101"/>
      <c r="I16" s="101"/>
      <c r="J16" s="566"/>
    </row>
    <row r="17" spans="1:10" ht="25.5">
      <c r="A17" s="125" t="s">
        <v>15</v>
      </c>
      <c r="B17" s="100" t="s">
        <v>384</v>
      </c>
      <c r="C17" s="24" t="s">
        <v>211</v>
      </c>
      <c r="D17" s="15" t="s">
        <v>263</v>
      </c>
      <c r="E17" s="15" t="s">
        <v>263</v>
      </c>
      <c r="F17" s="129" t="s">
        <v>399</v>
      </c>
      <c r="G17" s="125" t="s">
        <v>405</v>
      </c>
      <c r="H17" s="101"/>
      <c r="I17" s="101"/>
      <c r="J17" s="566"/>
    </row>
    <row r="18" spans="1:10" ht="25.5">
      <c r="A18" s="125" t="s">
        <v>15</v>
      </c>
      <c r="B18" s="100" t="s">
        <v>384</v>
      </c>
      <c r="C18" s="24" t="s">
        <v>211</v>
      </c>
      <c r="D18" s="15" t="s">
        <v>303</v>
      </c>
      <c r="E18" s="15" t="s">
        <v>303</v>
      </c>
      <c r="F18" s="129" t="s">
        <v>399</v>
      </c>
      <c r="G18" s="125" t="s">
        <v>406</v>
      </c>
      <c r="H18" s="101"/>
      <c r="I18" s="101"/>
      <c r="J18" s="567"/>
    </row>
  </sheetData>
  <mergeCells count="4">
    <mergeCell ref="A2:G3"/>
    <mergeCell ref="H2:I2"/>
    <mergeCell ref="H3:I3"/>
    <mergeCell ref="J5:J18"/>
  </mergeCells>
  <dataValidations count="2">
    <dataValidation type="textLength" showInputMessage="1" showErrorMessage="1" sqref="J5">
      <formula1>0</formula1>
      <formula2>150</formula2>
    </dataValidation>
    <dataValidation type="list" allowBlank="1" showInputMessage="1" showErrorMessage="1" sqref="H10:H18">
      <formula1>$AY$10:$AY$72</formula1>
    </dataValidation>
  </dataValidations>
  <pageMargins left="0.70866141732283472" right="0.70866141732283472" top="0.74803149606299213" bottom="0.74803149606299213" header="0.31496062992125984" footer="0.31496062992125984"/>
  <pageSetup paperSize="9" scale="89"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pageSetUpPr fitToPage="1"/>
  </sheetPr>
  <dimension ref="A1:AF13"/>
  <sheetViews>
    <sheetView view="pageBreakPreview" topLeftCell="E1" zoomScale="90" zoomScaleNormal="85" zoomScaleSheetLayoutView="90" workbookViewId="0">
      <selection activeCell="C1" sqref="C1"/>
    </sheetView>
  </sheetViews>
  <sheetFormatPr defaultColWidth="8.85546875" defaultRowHeight="12.75"/>
  <cols>
    <col min="1" max="1" width="4.28515625" style="1" bestFit="1" customWidth="1"/>
    <col min="2" max="2" width="31.7109375" style="1" bestFit="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10.5703125" style="1" bestFit="1" customWidth="1"/>
    <col min="10" max="10" width="14.85546875" style="1" customWidth="1"/>
    <col min="11" max="11" width="8.42578125" style="1" bestFit="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18" style="1" customWidth="1"/>
    <col min="18" max="18" width="10.42578125" style="1" customWidth="1"/>
    <col min="19" max="16384" width="8.85546875" style="1"/>
  </cols>
  <sheetData>
    <row r="1" spans="1:32" ht="13.5" thickBot="1">
      <c r="A1" s="34" t="s">
        <v>522</v>
      </c>
      <c r="V1" s="113"/>
      <c r="W1" s="80"/>
      <c r="X1" s="80"/>
      <c r="Y1" s="131"/>
      <c r="Z1" s="80"/>
      <c r="AA1" s="80"/>
      <c r="AB1" s="80"/>
      <c r="AC1" s="113"/>
      <c r="AD1" s="113"/>
      <c r="AE1" s="106"/>
      <c r="AF1" s="106"/>
    </row>
    <row r="2" spans="1:32" ht="15">
      <c r="A2" s="517"/>
      <c r="B2" s="518"/>
      <c r="C2" s="518"/>
      <c r="D2" s="518"/>
      <c r="E2" s="518"/>
      <c r="F2" s="518"/>
      <c r="G2" s="518"/>
      <c r="H2" s="518"/>
      <c r="I2" s="518"/>
      <c r="J2" s="518"/>
      <c r="K2" s="518"/>
      <c r="L2" s="518"/>
      <c r="M2" s="518"/>
      <c r="N2" s="519"/>
      <c r="O2" s="568" t="s">
        <v>0</v>
      </c>
      <c r="P2" s="569"/>
      <c r="Q2" s="423" t="s">
        <v>1050</v>
      </c>
      <c r="V2" s="80"/>
      <c r="W2" s="80"/>
      <c r="X2" s="80"/>
      <c r="Y2" s="131"/>
      <c r="Z2" s="80"/>
      <c r="AA2" s="80"/>
      <c r="AB2" s="80"/>
      <c r="AC2" s="132"/>
      <c r="AD2" s="113"/>
      <c r="AE2" s="106"/>
      <c r="AF2" s="34"/>
    </row>
    <row r="3" spans="1:32" ht="15.75" thickBot="1">
      <c r="A3" s="520"/>
      <c r="B3" s="521"/>
      <c r="C3" s="521"/>
      <c r="D3" s="521"/>
      <c r="E3" s="521"/>
      <c r="F3" s="521"/>
      <c r="G3" s="521"/>
      <c r="H3" s="521"/>
      <c r="I3" s="521"/>
      <c r="J3" s="521"/>
      <c r="K3" s="521"/>
      <c r="L3" s="521"/>
      <c r="M3" s="521"/>
      <c r="N3" s="522"/>
      <c r="O3" s="570" t="s">
        <v>2</v>
      </c>
      <c r="P3" s="571"/>
      <c r="Q3" s="424" t="s">
        <v>1051</v>
      </c>
      <c r="V3" s="133"/>
      <c r="W3" s="133"/>
      <c r="X3" s="133"/>
      <c r="Y3" s="133"/>
      <c r="Z3" s="133"/>
      <c r="AA3" s="133"/>
      <c r="AB3" s="133"/>
      <c r="AC3" s="133"/>
      <c r="AD3" s="133"/>
      <c r="AE3" s="133"/>
      <c r="AF3" s="133"/>
    </row>
    <row r="4" spans="1:32" ht="51.75" thickBot="1">
      <c r="A4" s="134" t="s">
        <v>3</v>
      </c>
      <c r="B4" s="5" t="s">
        <v>407</v>
      </c>
      <c r="C4" s="7" t="s">
        <v>408</v>
      </c>
      <c r="D4" s="7" t="s">
        <v>409</v>
      </c>
      <c r="E4" s="7" t="s">
        <v>337</v>
      </c>
      <c r="F4" s="7" t="s">
        <v>410</v>
      </c>
      <c r="G4" s="7" t="s">
        <v>411</v>
      </c>
      <c r="H4" s="7" t="s">
        <v>412</v>
      </c>
      <c r="I4" s="7" t="s">
        <v>413</v>
      </c>
      <c r="J4" s="6" t="s">
        <v>305</v>
      </c>
      <c r="K4" s="135" t="s">
        <v>414</v>
      </c>
      <c r="L4" s="7" t="s">
        <v>415</v>
      </c>
      <c r="M4" s="7" t="s">
        <v>416</v>
      </c>
      <c r="N4" s="7" t="s">
        <v>417</v>
      </c>
      <c r="O4" s="7" t="s">
        <v>418</v>
      </c>
      <c r="P4" s="7" t="s">
        <v>419</v>
      </c>
      <c r="Q4" s="136" t="s">
        <v>14</v>
      </c>
      <c r="V4" s="137"/>
      <c r="W4" s="137"/>
      <c r="X4" s="138"/>
      <c r="Y4" s="139"/>
      <c r="Z4" s="139"/>
      <c r="AA4" s="137"/>
      <c r="AB4" s="137"/>
      <c r="AC4" s="137"/>
      <c r="AD4" s="137"/>
      <c r="AE4" s="137"/>
      <c r="AF4" s="137"/>
    </row>
    <row r="5" spans="1:32" s="9" customFormat="1">
      <c r="A5" s="140" t="s">
        <v>15</v>
      </c>
      <c r="B5" s="140" t="s">
        <v>420</v>
      </c>
      <c r="C5" s="140" t="s">
        <v>421</v>
      </c>
      <c r="D5" s="141" t="s">
        <v>28</v>
      </c>
      <c r="E5" s="141" t="s">
        <v>31</v>
      </c>
      <c r="F5" s="142" t="s">
        <v>323</v>
      </c>
      <c r="G5" s="140"/>
      <c r="H5" s="143" t="s">
        <v>422</v>
      </c>
      <c r="I5" s="143" t="s">
        <v>423</v>
      </c>
      <c r="J5" s="88" t="s">
        <v>424</v>
      </c>
      <c r="K5" s="144">
        <v>2</v>
      </c>
      <c r="L5" s="144" t="s">
        <v>425</v>
      </c>
      <c r="M5" s="144">
        <v>6</v>
      </c>
      <c r="N5" s="145" t="s">
        <v>426</v>
      </c>
      <c r="O5" s="146" t="s">
        <v>427</v>
      </c>
      <c r="P5" s="147" t="s">
        <v>428</v>
      </c>
      <c r="Q5" s="146"/>
      <c r="V5" s="137"/>
      <c r="W5" s="137"/>
      <c r="X5" s="138"/>
      <c r="Y5" s="139"/>
      <c r="Z5" s="139"/>
      <c r="AA5" s="137"/>
      <c r="AB5" s="137"/>
      <c r="AC5" s="137"/>
      <c r="AD5" s="137"/>
      <c r="AE5" s="137"/>
      <c r="AF5" s="137"/>
    </row>
    <row r="6" spans="1:32" s="9" customFormat="1">
      <c r="A6" s="140" t="s">
        <v>15</v>
      </c>
      <c r="B6" s="24" t="s">
        <v>420</v>
      </c>
      <c r="C6" s="24" t="s">
        <v>429</v>
      </c>
      <c r="D6" s="22" t="s">
        <v>28</v>
      </c>
      <c r="E6" s="22" t="s">
        <v>31</v>
      </c>
      <c r="F6" s="148" t="s">
        <v>323</v>
      </c>
      <c r="G6" s="140"/>
      <c r="H6" s="143" t="s">
        <v>422</v>
      </c>
      <c r="I6" s="143" t="s">
        <v>430</v>
      </c>
      <c r="J6" s="88" t="s">
        <v>424</v>
      </c>
      <c r="K6" s="144">
        <v>2</v>
      </c>
      <c r="L6" s="144" t="s">
        <v>425</v>
      </c>
      <c r="M6" s="144">
        <v>6</v>
      </c>
      <c r="N6" s="149" t="s">
        <v>431</v>
      </c>
      <c r="O6" s="146" t="s">
        <v>427</v>
      </c>
      <c r="P6" s="147" t="s">
        <v>428</v>
      </c>
      <c r="Q6" s="31"/>
      <c r="V6" s="137"/>
      <c r="W6" s="137"/>
      <c r="X6" s="138"/>
      <c r="Y6" s="139"/>
      <c r="Z6" s="139"/>
      <c r="AA6" s="137"/>
      <c r="AB6" s="137"/>
      <c r="AC6" s="137"/>
      <c r="AD6" s="137"/>
      <c r="AE6" s="137"/>
      <c r="AF6" s="137"/>
    </row>
    <row r="7" spans="1:32" s="9" customFormat="1">
      <c r="A7" s="140" t="s">
        <v>15</v>
      </c>
      <c r="B7" s="24" t="s">
        <v>432</v>
      </c>
      <c r="C7" s="24" t="s">
        <v>433</v>
      </c>
      <c r="D7" s="22" t="s">
        <v>28</v>
      </c>
      <c r="E7" s="22" t="s">
        <v>31</v>
      </c>
      <c r="F7" s="148" t="s">
        <v>323</v>
      </c>
      <c r="G7" s="140"/>
      <c r="H7" s="143" t="s">
        <v>422</v>
      </c>
      <c r="I7" s="150" t="s">
        <v>434</v>
      </c>
      <c r="J7" s="88" t="s">
        <v>424</v>
      </c>
      <c r="K7" s="144">
        <v>2</v>
      </c>
      <c r="L7" s="144" t="s">
        <v>435</v>
      </c>
      <c r="M7" s="144">
        <v>120</v>
      </c>
      <c r="N7" s="145" t="s">
        <v>436</v>
      </c>
      <c r="O7" s="146" t="s">
        <v>427</v>
      </c>
      <c r="P7" s="147" t="s">
        <v>428</v>
      </c>
      <c r="Q7" s="31"/>
      <c r="V7" s="137"/>
      <c r="W7" s="137"/>
      <c r="X7" s="138"/>
      <c r="Y7" s="139"/>
      <c r="Z7" s="139"/>
      <c r="AA7" s="137"/>
      <c r="AB7" s="137"/>
      <c r="AC7" s="137"/>
      <c r="AD7" s="137"/>
      <c r="AE7" s="137"/>
      <c r="AF7" s="137"/>
    </row>
    <row r="8" spans="1:32" s="83" customFormat="1" ht="25.5">
      <c r="A8" s="140" t="s">
        <v>15</v>
      </c>
      <c r="B8" s="151" t="s">
        <v>437</v>
      </c>
      <c r="C8" s="24" t="s">
        <v>438</v>
      </c>
      <c r="D8" s="22" t="s">
        <v>28</v>
      </c>
      <c r="E8" s="22" t="s">
        <v>31</v>
      </c>
      <c r="F8" s="148" t="s">
        <v>323</v>
      </c>
      <c r="G8" s="140"/>
      <c r="H8" s="152" t="s">
        <v>439</v>
      </c>
      <c r="I8" s="149" t="s">
        <v>440</v>
      </c>
      <c r="J8" s="88" t="s">
        <v>424</v>
      </c>
      <c r="K8" s="144">
        <v>2</v>
      </c>
      <c r="L8" s="153" t="s">
        <v>435</v>
      </c>
      <c r="M8" s="144">
        <v>120</v>
      </c>
      <c r="N8" s="149" t="s">
        <v>441</v>
      </c>
      <c r="O8" s="146" t="s">
        <v>427</v>
      </c>
      <c r="P8" s="147" t="s">
        <v>428</v>
      </c>
      <c r="Q8" s="31"/>
      <c r="V8" s="137"/>
      <c r="W8" s="137"/>
      <c r="X8" s="138"/>
      <c r="Y8" s="139"/>
      <c r="Z8" s="139"/>
      <c r="AA8" s="137"/>
      <c r="AB8" s="137"/>
      <c r="AC8" s="137"/>
      <c r="AD8" s="137"/>
      <c r="AE8" s="137"/>
      <c r="AF8" s="137"/>
    </row>
    <row r="9" spans="1:32">
      <c r="V9" s="137"/>
      <c r="W9" s="137"/>
      <c r="X9" s="138"/>
      <c r="Y9" s="139"/>
      <c r="Z9" s="139"/>
      <c r="AA9" s="137"/>
      <c r="AB9" s="137"/>
      <c r="AC9" s="137"/>
      <c r="AD9" s="137"/>
      <c r="AE9" s="137"/>
      <c r="AF9" s="137"/>
    </row>
    <row r="10" spans="1:32">
      <c r="V10" s="154"/>
      <c r="W10" s="155"/>
      <c r="X10" s="138"/>
      <c r="Y10" s="139"/>
      <c r="Z10" s="139"/>
      <c r="AA10" s="155"/>
      <c r="AB10" s="137"/>
      <c r="AC10" s="155"/>
      <c r="AD10" s="155"/>
      <c r="AE10" s="155"/>
      <c r="AF10" s="155"/>
    </row>
    <row r="11" spans="1:32">
      <c r="V11" s="154"/>
      <c r="W11" s="155"/>
      <c r="X11" s="138"/>
      <c r="Y11" s="139"/>
      <c r="Z11" s="139"/>
      <c r="AA11" s="155"/>
      <c r="AB11" s="137"/>
      <c r="AC11" s="155"/>
      <c r="AD11" s="155"/>
      <c r="AE11" s="155"/>
      <c r="AF11" s="155"/>
    </row>
    <row r="12" spans="1:32">
      <c r="V12" s="154"/>
      <c r="W12" s="155"/>
      <c r="X12" s="138"/>
      <c r="Y12" s="139"/>
      <c r="Z12" s="139"/>
      <c r="AA12" s="155"/>
      <c r="AB12" s="137"/>
      <c r="AC12" s="155"/>
      <c r="AD12" s="155"/>
      <c r="AE12" s="155"/>
      <c r="AF12" s="155"/>
    </row>
    <row r="13" spans="1:32">
      <c r="V13" s="154"/>
      <c r="W13" s="155"/>
      <c r="X13" s="138"/>
      <c r="Y13" s="139"/>
      <c r="Z13" s="139"/>
      <c r="AA13" s="155"/>
      <c r="AB13" s="137"/>
      <c r="AC13" s="155"/>
      <c r="AD13" s="155"/>
      <c r="AE13" s="155"/>
      <c r="AF13" s="155"/>
    </row>
  </sheetData>
  <mergeCells count="3">
    <mergeCell ref="A2:N3"/>
    <mergeCell ref="O2:P2"/>
    <mergeCell ref="O3:P3"/>
  </mergeCells>
  <dataValidations count="3">
    <dataValidation type="textLength" showInputMessage="1" showErrorMessage="1" sqref="AB4:AB9">
      <formula1>0</formula1>
      <formula2>150</formula2>
    </dataValidation>
    <dataValidation type="list" allowBlank="1" showInputMessage="1" showErrorMessage="1" sqref="X4:X13 V4:V13">
      <formula1>#REF!</formula1>
    </dataValidation>
    <dataValidation type="list" allowBlank="1" showInputMessage="1" showErrorMessage="1" sqref="AB10:AB13 Y4:Z13">
      <formula1>#REF!</formula1>
    </dataValidation>
  </dataValidations>
  <pageMargins left="0.70866141732283472" right="0.70866141732283472" top="0.74803149606299213" bottom="0.74803149606299213" header="0.31496062992125984" footer="0.31496062992125984"/>
  <pageSetup paperSize="9" scale="56" fitToHeight="0" orientation="landscape"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pageSetUpPr fitToPage="1"/>
  </sheetPr>
  <dimension ref="A1:M14"/>
  <sheetViews>
    <sheetView view="pageBreakPreview" zoomScale="90" zoomScaleNormal="100" zoomScaleSheetLayoutView="90" workbookViewId="0">
      <selection activeCell="C1" sqref="C1"/>
    </sheetView>
  </sheetViews>
  <sheetFormatPr defaultRowHeight="12.75"/>
  <cols>
    <col min="2" max="2" width="45.5703125" bestFit="1" customWidth="1"/>
    <col min="3" max="3" width="20.42578125" customWidth="1"/>
    <col min="4" max="4" width="34" bestFit="1" customWidth="1"/>
    <col min="5" max="5" width="11.85546875" customWidth="1"/>
    <col min="6" max="6" width="11" customWidth="1"/>
    <col min="7" max="7" width="18.28515625" customWidth="1"/>
  </cols>
  <sheetData>
    <row r="1" spans="1:13" ht="13.5" thickBot="1">
      <c r="A1" s="34" t="s">
        <v>523</v>
      </c>
      <c r="B1" s="156"/>
      <c r="C1" s="238"/>
      <c r="D1" s="112"/>
      <c r="E1" s="112"/>
      <c r="F1" s="112"/>
      <c r="G1" s="239"/>
      <c r="H1" s="112"/>
      <c r="I1" s="112"/>
      <c r="J1" s="112"/>
      <c r="K1" s="239"/>
      <c r="L1" s="239"/>
      <c r="M1" s="240"/>
    </row>
    <row r="2" spans="1:13" ht="15">
      <c r="A2" s="572"/>
      <c r="B2" s="518"/>
      <c r="C2" s="518"/>
      <c r="D2" s="538" t="s">
        <v>0</v>
      </c>
      <c r="E2" s="575"/>
      <c r="F2" s="575"/>
      <c r="G2" s="423" t="s">
        <v>1050</v>
      </c>
      <c r="H2" s="157"/>
    </row>
    <row r="3" spans="1:13" ht="15.75" thickBot="1">
      <c r="A3" s="573"/>
      <c r="B3" s="574"/>
      <c r="C3" s="574"/>
      <c r="D3" s="539" t="s">
        <v>2</v>
      </c>
      <c r="E3" s="526"/>
      <c r="F3" s="526"/>
      <c r="G3" s="424" t="s">
        <v>1051</v>
      </c>
      <c r="H3" s="157"/>
    </row>
    <row r="4" spans="1:13" ht="51.75" thickBot="1">
      <c r="A4" s="158" t="s">
        <v>3</v>
      </c>
      <c r="B4" s="7" t="s">
        <v>407</v>
      </c>
      <c r="C4" s="7" t="s">
        <v>408</v>
      </c>
      <c r="D4" s="7" t="s">
        <v>442</v>
      </c>
      <c r="E4" s="7" t="s">
        <v>443</v>
      </c>
      <c r="F4" s="7" t="s">
        <v>444</v>
      </c>
      <c r="G4" s="159" t="s">
        <v>14</v>
      </c>
      <c r="H4" s="157"/>
    </row>
    <row r="5" spans="1:13" ht="25.5">
      <c r="A5" s="140" t="s">
        <v>15</v>
      </c>
      <c r="B5" s="140" t="s">
        <v>420</v>
      </c>
      <c r="C5" s="140" t="s">
        <v>421</v>
      </c>
      <c r="D5" s="160" t="s">
        <v>445</v>
      </c>
      <c r="E5" s="140" t="s">
        <v>446</v>
      </c>
      <c r="F5" s="140" t="s">
        <v>28</v>
      </c>
      <c r="G5" s="140"/>
      <c r="H5" s="157"/>
    </row>
    <row r="6" spans="1:13">
      <c r="A6" s="140" t="s">
        <v>15</v>
      </c>
      <c r="B6" s="140" t="s">
        <v>420</v>
      </c>
      <c r="C6" s="140" t="s">
        <v>421</v>
      </c>
      <c r="D6" s="160" t="s">
        <v>447</v>
      </c>
      <c r="E6" s="24" t="s">
        <v>312</v>
      </c>
      <c r="F6" s="140" t="s">
        <v>31</v>
      </c>
      <c r="G6" s="24"/>
      <c r="H6" s="157"/>
    </row>
    <row r="7" spans="1:13">
      <c r="A7" s="140" t="s">
        <v>15</v>
      </c>
      <c r="B7" s="140" t="s">
        <v>420</v>
      </c>
      <c r="C7" s="140" t="s">
        <v>421</v>
      </c>
      <c r="D7" s="24" t="s">
        <v>448</v>
      </c>
      <c r="E7" s="24" t="s">
        <v>312</v>
      </c>
      <c r="F7" s="28" t="s">
        <v>31</v>
      </c>
      <c r="G7" s="25"/>
      <c r="H7" s="157"/>
    </row>
    <row r="8" spans="1:13" ht="25.5">
      <c r="A8" s="140" t="s">
        <v>15</v>
      </c>
      <c r="B8" s="24" t="s">
        <v>420</v>
      </c>
      <c r="C8" s="24" t="s">
        <v>429</v>
      </c>
      <c r="D8" s="160" t="s">
        <v>445</v>
      </c>
      <c r="E8" s="140" t="s">
        <v>446</v>
      </c>
      <c r="F8" s="140" t="s">
        <v>28</v>
      </c>
      <c r="G8" s="140"/>
      <c r="H8" s="157"/>
    </row>
    <row r="9" spans="1:13">
      <c r="A9" s="140" t="s">
        <v>15</v>
      </c>
      <c r="B9" s="24" t="s">
        <v>420</v>
      </c>
      <c r="C9" s="24" t="s">
        <v>429</v>
      </c>
      <c r="D9" s="160" t="s">
        <v>447</v>
      </c>
      <c r="E9" s="24" t="s">
        <v>312</v>
      </c>
      <c r="F9" s="140" t="s">
        <v>31</v>
      </c>
      <c r="G9" s="24"/>
    </row>
    <row r="10" spans="1:13">
      <c r="A10" s="140" t="s">
        <v>15</v>
      </c>
      <c r="B10" s="24" t="s">
        <v>420</v>
      </c>
      <c r="C10" s="24" t="s">
        <v>429</v>
      </c>
      <c r="D10" s="24" t="s">
        <v>448</v>
      </c>
      <c r="E10" s="24" t="s">
        <v>312</v>
      </c>
      <c r="F10" s="28" t="s">
        <v>31</v>
      </c>
      <c r="G10" s="25"/>
    </row>
    <row r="11" spans="1:13" ht="25.5">
      <c r="A11" s="140" t="s">
        <v>15</v>
      </c>
      <c r="B11" s="24" t="s">
        <v>432</v>
      </c>
      <c r="C11" s="24" t="s">
        <v>433</v>
      </c>
      <c r="D11" s="161" t="s">
        <v>449</v>
      </c>
      <c r="E11" s="140" t="s">
        <v>446</v>
      </c>
      <c r="F11" s="140" t="s">
        <v>28</v>
      </c>
      <c r="G11" s="24"/>
    </row>
    <row r="12" spans="1:13">
      <c r="A12" s="140" t="s">
        <v>15</v>
      </c>
      <c r="B12" s="24" t="s">
        <v>432</v>
      </c>
      <c r="C12" s="24" t="s">
        <v>433</v>
      </c>
      <c r="D12" s="24" t="s">
        <v>448</v>
      </c>
      <c r="E12" s="24" t="s">
        <v>312</v>
      </c>
      <c r="F12" s="140" t="s">
        <v>31</v>
      </c>
      <c r="G12" s="24"/>
    </row>
    <row r="13" spans="1:13" ht="25.5">
      <c r="A13" s="140" t="s">
        <v>15</v>
      </c>
      <c r="B13" s="151" t="s">
        <v>437</v>
      </c>
      <c r="C13" s="24" t="s">
        <v>438</v>
      </c>
      <c r="D13" s="161" t="s">
        <v>450</v>
      </c>
      <c r="E13" s="140" t="s">
        <v>446</v>
      </c>
      <c r="F13" s="140" t="s">
        <v>28</v>
      </c>
      <c r="G13" s="28"/>
    </row>
    <row r="14" spans="1:13">
      <c r="A14" s="140" t="s">
        <v>15</v>
      </c>
      <c r="B14" s="151" t="s">
        <v>437</v>
      </c>
      <c r="C14" s="24" t="s">
        <v>438</v>
      </c>
      <c r="D14" s="24" t="s">
        <v>448</v>
      </c>
      <c r="E14" s="24" t="s">
        <v>312</v>
      </c>
      <c r="F14" s="140" t="s">
        <v>31</v>
      </c>
      <c r="G14" s="28"/>
    </row>
  </sheetData>
  <dataConsolidate/>
  <mergeCells count="3">
    <mergeCell ref="A2:C3"/>
    <mergeCell ref="D2:F2"/>
    <mergeCell ref="D3:F3"/>
  </mergeCells>
  <dataValidations count="2">
    <dataValidation type="list" allowBlank="1" showInputMessage="1" showErrorMessage="1" sqref="B1:E1">
      <formula1>$BK$1:$BK$8</formula1>
    </dataValidation>
    <dataValidation type="list" allowBlank="1" showInputMessage="1" showErrorMessage="1" sqref="J1:K1">
      <formula1>$BA$3:$BA$3</formula1>
    </dataValidation>
  </dataValidations>
  <pageMargins left="0.70866141732283472" right="0.70866141732283472" top="0.74803149606299213" bottom="0.74803149606299213" header="0.31496062992125984" footer="0.31496062992125984"/>
  <pageSetup paperSize="9" scale="86" fitToHeight="0" orientation="landscape"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pageSetUpPr fitToPage="1"/>
  </sheetPr>
  <dimension ref="A1:N41"/>
  <sheetViews>
    <sheetView view="pageBreakPreview" topLeftCell="B1" zoomScale="90" zoomScaleNormal="70" zoomScaleSheetLayoutView="90" workbookViewId="0">
      <selection activeCell="C1" sqref="C1"/>
    </sheetView>
  </sheetViews>
  <sheetFormatPr defaultColWidth="8.85546875" defaultRowHeight="12.75"/>
  <cols>
    <col min="1" max="1" width="5.7109375" style="181" customWidth="1"/>
    <col min="2" max="3" width="30" style="181" bestFit="1" customWidth="1"/>
    <col min="4" max="4" width="18.140625" style="181" bestFit="1" customWidth="1"/>
    <col min="5" max="5" width="26.42578125" style="181" customWidth="1"/>
    <col min="6" max="6" width="15.85546875" style="181" customWidth="1"/>
    <col min="7" max="7" width="17" style="181" bestFit="1" customWidth="1"/>
    <col min="8" max="8" width="16.85546875" style="181" customWidth="1"/>
    <col min="9" max="9" width="30.140625" style="181" bestFit="1" customWidth="1"/>
    <col min="10" max="10" width="27.28515625" style="181" bestFit="1" customWidth="1"/>
    <col min="11" max="11" width="16.85546875" style="181" customWidth="1"/>
    <col min="12" max="12" width="18.85546875" style="181" customWidth="1"/>
    <col min="13" max="13" width="30.42578125" style="181" bestFit="1" customWidth="1"/>
    <col min="14" max="14" width="18" style="181" customWidth="1"/>
    <col min="15" max="16384" width="8.85546875" style="181"/>
  </cols>
  <sheetData>
    <row r="1" spans="1:14" ht="13.5" thickBot="1">
      <c r="A1" s="104" t="s">
        <v>524</v>
      </c>
    </row>
    <row r="2" spans="1:14" ht="15">
      <c r="A2" s="485"/>
      <c r="B2" s="486"/>
      <c r="C2" s="486"/>
      <c r="D2" s="486"/>
      <c r="E2" s="486"/>
      <c r="F2" s="486"/>
      <c r="G2" s="486"/>
      <c r="H2" s="486"/>
      <c r="I2" s="486"/>
      <c r="J2" s="486"/>
      <c r="K2" s="486"/>
      <c r="L2" s="576"/>
      <c r="M2" s="81" t="s">
        <v>0</v>
      </c>
      <c r="N2" s="423" t="s">
        <v>1050</v>
      </c>
    </row>
    <row r="3" spans="1:14" ht="15.75" thickBot="1">
      <c r="A3" s="577"/>
      <c r="B3" s="578"/>
      <c r="C3" s="578"/>
      <c r="D3" s="578"/>
      <c r="E3" s="578"/>
      <c r="F3" s="578"/>
      <c r="G3" s="578"/>
      <c r="H3" s="578"/>
      <c r="I3" s="578"/>
      <c r="J3" s="578"/>
      <c r="K3" s="578"/>
      <c r="L3" s="579"/>
      <c r="M3" s="82" t="s">
        <v>2</v>
      </c>
      <c r="N3" s="424" t="s">
        <v>1051</v>
      </c>
    </row>
    <row r="4" spans="1:14" ht="77.25" thickBot="1">
      <c r="A4" s="164" t="s">
        <v>3</v>
      </c>
      <c r="B4" s="4" t="s">
        <v>451</v>
      </c>
      <c r="C4" s="6" t="s">
        <v>6</v>
      </c>
      <c r="D4" s="8" t="s">
        <v>452</v>
      </c>
      <c r="E4" s="195" t="s">
        <v>453</v>
      </c>
      <c r="F4" s="4" t="s">
        <v>454</v>
      </c>
      <c r="G4" s="4" t="s">
        <v>455</v>
      </c>
      <c r="H4" s="4" t="s">
        <v>456</v>
      </c>
      <c r="I4" s="4" t="s">
        <v>457</v>
      </c>
      <c r="J4" s="4" t="s">
        <v>458</v>
      </c>
      <c r="K4" s="4" t="s">
        <v>459</v>
      </c>
      <c r="L4" s="4" t="s">
        <v>460</v>
      </c>
      <c r="M4" s="4" t="s">
        <v>461</v>
      </c>
      <c r="N4" s="165" t="s">
        <v>14</v>
      </c>
    </row>
    <row r="5" spans="1:14">
      <c r="A5" s="93" t="s">
        <v>15</v>
      </c>
      <c r="B5" s="55" t="s">
        <v>503</v>
      </c>
      <c r="C5" s="179" t="s">
        <v>462</v>
      </c>
      <c r="D5" s="166" t="s">
        <v>463</v>
      </c>
      <c r="E5" s="183" t="s">
        <v>464</v>
      </c>
      <c r="F5" s="184" t="s">
        <v>465</v>
      </c>
      <c r="G5" s="180" t="s">
        <v>466</v>
      </c>
      <c r="H5" s="180" t="s">
        <v>28</v>
      </c>
      <c r="I5" s="180" t="s">
        <v>467</v>
      </c>
      <c r="J5" s="19" t="s">
        <v>468</v>
      </c>
      <c r="K5" s="180" t="s">
        <v>28</v>
      </c>
      <c r="L5" s="149" t="s">
        <v>469</v>
      </c>
      <c r="M5" s="19" t="s">
        <v>468</v>
      </c>
      <c r="N5" s="580" t="s">
        <v>910</v>
      </c>
    </row>
    <row r="6" spans="1:14">
      <c r="A6" s="93" t="s">
        <v>15</v>
      </c>
      <c r="B6" s="55" t="s">
        <v>503</v>
      </c>
      <c r="C6" s="179" t="s">
        <v>462</v>
      </c>
      <c r="D6" s="19" t="s">
        <v>463</v>
      </c>
      <c r="E6" s="185" t="s">
        <v>470</v>
      </c>
      <c r="F6" s="178" t="s">
        <v>471</v>
      </c>
      <c r="G6" s="180" t="s">
        <v>466</v>
      </c>
      <c r="H6" s="182" t="s">
        <v>28</v>
      </c>
      <c r="I6" s="180" t="s">
        <v>472</v>
      </c>
      <c r="J6" s="19" t="s">
        <v>468</v>
      </c>
      <c r="K6" s="19" t="s">
        <v>31</v>
      </c>
      <c r="L6" s="149" t="s">
        <v>29</v>
      </c>
      <c r="M6" s="19" t="s">
        <v>473</v>
      </c>
      <c r="N6" s="581"/>
    </row>
    <row r="7" spans="1:14">
      <c r="A7" s="93" t="s">
        <v>15</v>
      </c>
      <c r="B7" s="55" t="s">
        <v>503</v>
      </c>
      <c r="C7" s="179" t="s">
        <v>462</v>
      </c>
      <c r="D7" s="19" t="s">
        <v>463</v>
      </c>
      <c r="E7" s="185" t="s">
        <v>474</v>
      </c>
      <c r="F7" s="186" t="s">
        <v>475</v>
      </c>
      <c r="G7" s="180" t="s">
        <v>466</v>
      </c>
      <c r="H7" s="182" t="s">
        <v>28</v>
      </c>
      <c r="I7" s="180" t="s">
        <v>472</v>
      </c>
      <c r="J7" s="19" t="s">
        <v>468</v>
      </c>
      <c r="K7" s="19" t="s">
        <v>31</v>
      </c>
      <c r="L7" s="149" t="s">
        <v>29</v>
      </c>
      <c r="M7" s="19" t="s">
        <v>473</v>
      </c>
      <c r="N7" s="581"/>
    </row>
    <row r="8" spans="1:14">
      <c r="A8" s="93" t="s">
        <v>15</v>
      </c>
      <c r="B8" s="55" t="s">
        <v>503</v>
      </c>
      <c r="C8" s="179" t="s">
        <v>462</v>
      </c>
      <c r="D8" s="19" t="s">
        <v>463</v>
      </c>
      <c r="E8" s="185" t="s">
        <v>474</v>
      </c>
      <c r="F8" s="186" t="s">
        <v>476</v>
      </c>
      <c r="G8" s="180" t="s">
        <v>466</v>
      </c>
      <c r="H8" s="182" t="s">
        <v>28</v>
      </c>
      <c r="I8" s="180" t="s">
        <v>472</v>
      </c>
      <c r="J8" s="19" t="s">
        <v>468</v>
      </c>
      <c r="K8" s="19" t="s">
        <v>31</v>
      </c>
      <c r="L8" s="149" t="s">
        <v>29</v>
      </c>
      <c r="M8" s="19" t="s">
        <v>473</v>
      </c>
      <c r="N8" s="581"/>
    </row>
    <row r="9" spans="1:14">
      <c r="A9" s="93" t="s">
        <v>15</v>
      </c>
      <c r="B9" s="55" t="s">
        <v>503</v>
      </c>
      <c r="C9" s="179" t="s">
        <v>462</v>
      </c>
      <c r="D9" s="19" t="s">
        <v>463</v>
      </c>
      <c r="E9" s="185" t="s">
        <v>477</v>
      </c>
      <c r="F9" s="186" t="s">
        <v>476</v>
      </c>
      <c r="G9" s="180" t="s">
        <v>466</v>
      </c>
      <c r="H9" s="182" t="s">
        <v>28</v>
      </c>
      <c r="I9" s="180" t="s">
        <v>472</v>
      </c>
      <c r="J9" s="19" t="s">
        <v>468</v>
      </c>
      <c r="K9" s="19" t="s">
        <v>31</v>
      </c>
      <c r="L9" s="149" t="s">
        <v>29</v>
      </c>
      <c r="M9" s="19" t="s">
        <v>473</v>
      </c>
      <c r="N9" s="581"/>
    </row>
    <row r="10" spans="1:14">
      <c r="A10" s="93" t="s">
        <v>15</v>
      </c>
      <c r="B10" s="55" t="s">
        <v>503</v>
      </c>
      <c r="C10" s="179" t="s">
        <v>462</v>
      </c>
      <c r="D10" s="19" t="s">
        <v>479</v>
      </c>
      <c r="E10" s="187" t="s">
        <v>480</v>
      </c>
      <c r="F10" s="360" t="s">
        <v>492</v>
      </c>
      <c r="G10" s="180" t="s">
        <v>466</v>
      </c>
      <c r="H10" s="182" t="s">
        <v>28</v>
      </c>
      <c r="I10" s="180" t="s">
        <v>472</v>
      </c>
      <c r="J10" s="19" t="s">
        <v>468</v>
      </c>
      <c r="K10" s="19" t="s">
        <v>31</v>
      </c>
      <c r="L10" s="149" t="s">
        <v>29</v>
      </c>
      <c r="M10" s="19" t="s">
        <v>473</v>
      </c>
      <c r="N10" s="581"/>
    </row>
    <row r="11" spans="1:14">
      <c r="A11" s="93" t="s">
        <v>15</v>
      </c>
      <c r="B11" s="55" t="s">
        <v>503</v>
      </c>
      <c r="C11" s="179" t="s">
        <v>462</v>
      </c>
      <c r="D11" s="19" t="s">
        <v>463</v>
      </c>
      <c r="E11" s="188" t="s">
        <v>481</v>
      </c>
      <c r="F11" s="189" t="s">
        <v>482</v>
      </c>
      <c r="G11" s="180" t="s">
        <v>323</v>
      </c>
      <c r="H11" s="182" t="s">
        <v>28</v>
      </c>
      <c r="I11" s="180" t="s">
        <v>483</v>
      </c>
      <c r="J11" s="19" t="s">
        <v>468</v>
      </c>
      <c r="K11" s="180" t="s">
        <v>28</v>
      </c>
      <c r="L11" s="149" t="s">
        <v>469</v>
      </c>
      <c r="M11" s="19" t="s">
        <v>468</v>
      </c>
      <c r="N11" s="581"/>
    </row>
    <row r="12" spans="1:14">
      <c r="A12" s="93" t="s">
        <v>15</v>
      </c>
      <c r="B12" s="55" t="s">
        <v>503</v>
      </c>
      <c r="C12" s="179" t="s">
        <v>462</v>
      </c>
      <c r="D12" s="19" t="s">
        <v>484</v>
      </c>
      <c r="E12" s="183" t="s">
        <v>464</v>
      </c>
      <c r="F12" s="184" t="s">
        <v>465</v>
      </c>
      <c r="G12" s="180" t="s">
        <v>466</v>
      </c>
      <c r="H12" s="182" t="s">
        <v>365</v>
      </c>
      <c r="I12" s="182" t="s">
        <v>485</v>
      </c>
      <c r="J12" s="19" t="s">
        <v>468</v>
      </c>
      <c r="K12" s="19" t="s">
        <v>31</v>
      </c>
      <c r="L12" s="149" t="s">
        <v>29</v>
      </c>
      <c r="M12" s="19" t="s">
        <v>473</v>
      </c>
      <c r="N12" s="581"/>
    </row>
    <row r="13" spans="1:14" ht="15" customHeight="1">
      <c r="A13" s="93" t="s">
        <v>15</v>
      </c>
      <c r="B13" s="55" t="s">
        <v>503</v>
      </c>
      <c r="C13" s="179" t="s">
        <v>462</v>
      </c>
      <c r="D13" s="19" t="s">
        <v>484</v>
      </c>
      <c r="E13" s="185" t="s">
        <v>470</v>
      </c>
      <c r="F13" s="178" t="s">
        <v>471</v>
      </c>
      <c r="G13" s="180" t="s">
        <v>466</v>
      </c>
      <c r="H13" s="182" t="s">
        <v>28</v>
      </c>
      <c r="I13" s="182" t="s">
        <v>486</v>
      </c>
      <c r="J13" s="19" t="s">
        <v>468</v>
      </c>
      <c r="K13" s="19" t="s">
        <v>31</v>
      </c>
      <c r="L13" s="149" t="s">
        <v>29</v>
      </c>
      <c r="M13" s="19" t="s">
        <v>473</v>
      </c>
      <c r="N13" s="581"/>
    </row>
    <row r="14" spans="1:14">
      <c r="A14" s="93" t="s">
        <v>15</v>
      </c>
      <c r="B14" s="55" t="s">
        <v>503</v>
      </c>
      <c r="C14" s="179" t="s">
        <v>462</v>
      </c>
      <c r="D14" s="19" t="s">
        <v>484</v>
      </c>
      <c r="E14" s="185" t="s">
        <v>474</v>
      </c>
      <c r="F14" s="186" t="s">
        <v>475</v>
      </c>
      <c r="G14" s="180" t="s">
        <v>466</v>
      </c>
      <c r="H14" s="182" t="s">
        <v>28</v>
      </c>
      <c r="I14" s="182" t="s">
        <v>487</v>
      </c>
      <c r="J14" s="19" t="s">
        <v>468</v>
      </c>
      <c r="K14" s="19" t="s">
        <v>31</v>
      </c>
      <c r="L14" s="149" t="s">
        <v>29</v>
      </c>
      <c r="M14" s="19" t="s">
        <v>473</v>
      </c>
      <c r="N14" s="581"/>
    </row>
    <row r="15" spans="1:14">
      <c r="A15" s="93" t="s">
        <v>15</v>
      </c>
      <c r="B15" s="55" t="s">
        <v>503</v>
      </c>
      <c r="C15" s="179" t="s">
        <v>462</v>
      </c>
      <c r="D15" s="19" t="s">
        <v>484</v>
      </c>
      <c r="E15" s="185" t="s">
        <v>474</v>
      </c>
      <c r="F15" s="186" t="s">
        <v>476</v>
      </c>
      <c r="G15" s="180" t="s">
        <v>466</v>
      </c>
      <c r="H15" s="182" t="s">
        <v>28</v>
      </c>
      <c r="I15" s="182" t="s">
        <v>487</v>
      </c>
      <c r="J15" s="19" t="s">
        <v>468</v>
      </c>
      <c r="K15" s="19" t="s">
        <v>31</v>
      </c>
      <c r="L15" s="149" t="s">
        <v>29</v>
      </c>
      <c r="M15" s="19" t="s">
        <v>473</v>
      </c>
      <c r="N15" s="581"/>
    </row>
    <row r="16" spans="1:14">
      <c r="A16" s="93" t="s">
        <v>15</v>
      </c>
      <c r="B16" s="55" t="s">
        <v>503</v>
      </c>
      <c r="C16" s="179" t="s">
        <v>462</v>
      </c>
      <c r="D16" s="19" t="s">
        <v>484</v>
      </c>
      <c r="E16" s="185" t="s">
        <v>477</v>
      </c>
      <c r="F16" s="186" t="s">
        <v>476</v>
      </c>
      <c r="G16" s="180" t="s">
        <v>466</v>
      </c>
      <c r="H16" s="182" t="s">
        <v>28</v>
      </c>
      <c r="I16" s="182" t="s">
        <v>487</v>
      </c>
      <c r="J16" s="19" t="s">
        <v>468</v>
      </c>
      <c r="K16" s="19" t="s">
        <v>31</v>
      </c>
      <c r="L16" s="149" t="s">
        <v>29</v>
      </c>
      <c r="M16" s="19" t="s">
        <v>473</v>
      </c>
      <c r="N16" s="581"/>
    </row>
    <row r="17" spans="1:14">
      <c r="A17" s="93" t="s">
        <v>15</v>
      </c>
      <c r="B17" s="55" t="s">
        <v>503</v>
      </c>
      <c r="C17" s="179" t="s">
        <v>462</v>
      </c>
      <c r="D17" s="19" t="s">
        <v>484</v>
      </c>
      <c r="E17" s="187" t="s">
        <v>480</v>
      </c>
      <c r="F17" s="360" t="s">
        <v>997</v>
      </c>
      <c r="G17" s="180" t="s">
        <v>466</v>
      </c>
      <c r="H17" s="182" t="s">
        <v>28</v>
      </c>
      <c r="I17" s="182" t="s">
        <v>487</v>
      </c>
      <c r="J17" s="19" t="s">
        <v>468</v>
      </c>
      <c r="K17" s="19" t="s">
        <v>31</v>
      </c>
      <c r="L17" s="149" t="s">
        <v>29</v>
      </c>
      <c r="M17" s="19" t="s">
        <v>473</v>
      </c>
      <c r="N17" s="581"/>
    </row>
    <row r="18" spans="1:14">
      <c r="A18" s="93" t="s">
        <v>15</v>
      </c>
      <c r="B18" s="55" t="s">
        <v>503</v>
      </c>
      <c r="C18" s="179" t="s">
        <v>462</v>
      </c>
      <c r="D18" s="19" t="s">
        <v>488</v>
      </c>
      <c r="E18" s="183" t="s">
        <v>464</v>
      </c>
      <c r="F18" s="184" t="s">
        <v>465</v>
      </c>
      <c r="G18" s="180" t="s">
        <v>466</v>
      </c>
      <c r="H18" s="182" t="s">
        <v>365</v>
      </c>
      <c r="I18" s="182" t="s">
        <v>485</v>
      </c>
      <c r="J18" s="19" t="s">
        <v>468</v>
      </c>
      <c r="K18" s="180" t="s">
        <v>28</v>
      </c>
      <c r="L18" s="149" t="s">
        <v>469</v>
      </c>
      <c r="M18" s="19" t="s">
        <v>468</v>
      </c>
      <c r="N18" s="581"/>
    </row>
    <row r="19" spans="1:14">
      <c r="A19" s="93" t="s">
        <v>15</v>
      </c>
      <c r="B19" s="55" t="s">
        <v>503</v>
      </c>
      <c r="C19" s="179" t="s">
        <v>462</v>
      </c>
      <c r="D19" s="19" t="s">
        <v>488</v>
      </c>
      <c r="E19" s="185" t="s">
        <v>470</v>
      </c>
      <c r="F19" s="178" t="s">
        <v>471</v>
      </c>
      <c r="G19" s="180" t="s">
        <v>466</v>
      </c>
      <c r="H19" s="182" t="s">
        <v>28</v>
      </c>
      <c r="I19" s="182" t="s">
        <v>486</v>
      </c>
      <c r="J19" s="19" t="s">
        <v>468</v>
      </c>
      <c r="K19" s="19" t="s">
        <v>31</v>
      </c>
      <c r="L19" s="149" t="s">
        <v>29</v>
      </c>
      <c r="M19" s="19" t="s">
        <v>473</v>
      </c>
      <c r="N19" s="581"/>
    </row>
    <row r="20" spans="1:14">
      <c r="A20" s="93" t="s">
        <v>15</v>
      </c>
      <c r="B20" s="55" t="s">
        <v>503</v>
      </c>
      <c r="C20" s="179" t="s">
        <v>462</v>
      </c>
      <c r="D20" s="19" t="s">
        <v>488</v>
      </c>
      <c r="E20" s="185" t="s">
        <v>474</v>
      </c>
      <c r="F20" s="186" t="s">
        <v>475</v>
      </c>
      <c r="G20" s="180" t="s">
        <v>466</v>
      </c>
      <c r="H20" s="182" t="s">
        <v>28</v>
      </c>
      <c r="I20" s="182" t="s">
        <v>486</v>
      </c>
      <c r="J20" s="19" t="s">
        <v>468</v>
      </c>
      <c r="K20" s="19" t="s">
        <v>31</v>
      </c>
      <c r="L20" s="149" t="s">
        <v>29</v>
      </c>
      <c r="M20" s="19" t="s">
        <v>473</v>
      </c>
      <c r="N20" s="581"/>
    </row>
    <row r="21" spans="1:14">
      <c r="A21" s="93" t="s">
        <v>15</v>
      </c>
      <c r="B21" s="55" t="s">
        <v>503</v>
      </c>
      <c r="C21" s="179" t="s">
        <v>462</v>
      </c>
      <c r="D21" s="19" t="s">
        <v>488</v>
      </c>
      <c r="E21" s="185" t="s">
        <v>474</v>
      </c>
      <c r="F21" s="186" t="s">
        <v>476</v>
      </c>
      <c r="G21" s="180" t="s">
        <v>466</v>
      </c>
      <c r="H21" s="182" t="s">
        <v>28</v>
      </c>
      <c r="I21" s="182" t="s">
        <v>486</v>
      </c>
      <c r="J21" s="19" t="s">
        <v>468</v>
      </c>
      <c r="K21" s="19" t="s">
        <v>31</v>
      </c>
      <c r="L21" s="149" t="s">
        <v>29</v>
      </c>
      <c r="M21" s="19" t="s">
        <v>473</v>
      </c>
      <c r="N21" s="581"/>
    </row>
    <row r="22" spans="1:14">
      <c r="A22" s="93" t="s">
        <v>15</v>
      </c>
      <c r="B22" s="55" t="s">
        <v>503</v>
      </c>
      <c r="C22" s="179" t="s">
        <v>462</v>
      </c>
      <c r="D22" s="19" t="s">
        <v>488</v>
      </c>
      <c r="E22" s="185" t="s">
        <v>477</v>
      </c>
      <c r="F22" s="186" t="s">
        <v>476</v>
      </c>
      <c r="G22" s="180" t="s">
        <v>466</v>
      </c>
      <c r="H22" s="182" t="s">
        <v>28</v>
      </c>
      <c r="I22" s="182" t="s">
        <v>486</v>
      </c>
      <c r="J22" s="19" t="s">
        <v>468</v>
      </c>
      <c r="K22" s="19" t="s">
        <v>31</v>
      </c>
      <c r="L22" s="149" t="s">
        <v>29</v>
      </c>
      <c r="M22" s="19" t="s">
        <v>473</v>
      </c>
      <c r="N22" s="581"/>
    </row>
    <row r="23" spans="1:14">
      <c r="A23" s="93" t="s">
        <v>15</v>
      </c>
      <c r="B23" s="55" t="s">
        <v>503</v>
      </c>
      <c r="C23" s="179" t="s">
        <v>462</v>
      </c>
      <c r="D23" s="19" t="s">
        <v>488</v>
      </c>
      <c r="E23" s="187" t="s">
        <v>480</v>
      </c>
      <c r="F23" s="360" t="s">
        <v>492</v>
      </c>
      <c r="G23" s="180" t="s">
        <v>466</v>
      </c>
      <c r="H23" s="182" t="s">
        <v>28</v>
      </c>
      <c r="I23" s="182" t="s">
        <v>486</v>
      </c>
      <c r="J23" s="19" t="s">
        <v>468</v>
      </c>
      <c r="K23" s="19" t="s">
        <v>31</v>
      </c>
      <c r="L23" s="149" t="s">
        <v>29</v>
      </c>
      <c r="M23" s="19" t="s">
        <v>473</v>
      </c>
      <c r="N23" s="581"/>
    </row>
    <row r="24" spans="1:14">
      <c r="A24" s="454" t="s">
        <v>15</v>
      </c>
      <c r="B24" s="55" t="s">
        <v>503</v>
      </c>
      <c r="C24" s="170" t="s">
        <v>18</v>
      </c>
      <c r="D24" s="166" t="s">
        <v>479</v>
      </c>
      <c r="E24" s="175" t="s">
        <v>489</v>
      </c>
      <c r="F24" s="186" t="s">
        <v>476</v>
      </c>
      <c r="G24" s="172" t="s">
        <v>466</v>
      </c>
      <c r="H24" s="172" t="s">
        <v>28</v>
      </c>
      <c r="I24" s="173" t="s">
        <v>490</v>
      </c>
      <c r="J24" s="19" t="s">
        <v>468</v>
      </c>
      <c r="K24" s="166" t="s">
        <v>31</v>
      </c>
      <c r="L24" s="149" t="s">
        <v>67</v>
      </c>
      <c r="M24" s="166" t="s">
        <v>473</v>
      </c>
      <c r="N24" s="581"/>
    </row>
    <row r="25" spans="1:14">
      <c r="A25" s="454" t="s">
        <v>15</v>
      </c>
      <c r="B25" s="55" t="s">
        <v>503</v>
      </c>
      <c r="C25" s="174" t="s">
        <v>18</v>
      </c>
      <c r="D25" s="166" t="s">
        <v>479</v>
      </c>
      <c r="E25" s="175" t="s">
        <v>491</v>
      </c>
      <c r="F25" s="455" t="s">
        <v>492</v>
      </c>
      <c r="G25" s="172" t="s">
        <v>466</v>
      </c>
      <c r="H25" s="172" t="s">
        <v>28</v>
      </c>
      <c r="I25" s="173" t="s">
        <v>490</v>
      </c>
      <c r="J25" s="19" t="s">
        <v>468</v>
      </c>
      <c r="K25" s="166" t="s">
        <v>31</v>
      </c>
      <c r="L25" s="149" t="s">
        <v>67</v>
      </c>
      <c r="M25" s="166" t="s">
        <v>473</v>
      </c>
      <c r="N25" s="581"/>
    </row>
    <row r="26" spans="1:14">
      <c r="A26" s="454" t="s">
        <v>15</v>
      </c>
      <c r="B26" s="55" t="s">
        <v>503</v>
      </c>
      <c r="C26" s="174" t="s">
        <v>18</v>
      </c>
      <c r="D26" s="166" t="s">
        <v>479</v>
      </c>
      <c r="E26" s="175" t="s">
        <v>493</v>
      </c>
      <c r="F26" s="455" t="s">
        <v>492</v>
      </c>
      <c r="G26" s="172" t="s">
        <v>466</v>
      </c>
      <c r="H26" s="172" t="s">
        <v>28</v>
      </c>
      <c r="I26" s="173" t="s">
        <v>490</v>
      </c>
      <c r="J26" s="19" t="s">
        <v>468</v>
      </c>
      <c r="K26" s="166" t="s">
        <v>31</v>
      </c>
      <c r="L26" s="149" t="s">
        <v>67</v>
      </c>
      <c r="M26" s="166" t="s">
        <v>473</v>
      </c>
      <c r="N26" s="581"/>
    </row>
    <row r="27" spans="1:14" ht="25.5">
      <c r="A27" s="454" t="s">
        <v>15</v>
      </c>
      <c r="B27" s="456" t="s">
        <v>503</v>
      </c>
      <c r="C27" s="174" t="s">
        <v>18</v>
      </c>
      <c r="D27" s="166" t="s">
        <v>479</v>
      </c>
      <c r="E27" s="188" t="s">
        <v>481</v>
      </c>
      <c r="F27" s="189" t="s">
        <v>997</v>
      </c>
      <c r="G27" s="180" t="s">
        <v>323</v>
      </c>
      <c r="H27" s="182" t="s">
        <v>28</v>
      </c>
      <c r="I27" s="173" t="s">
        <v>490</v>
      </c>
      <c r="J27" s="19" t="s">
        <v>468</v>
      </c>
      <c r="K27" s="166" t="s">
        <v>31</v>
      </c>
      <c r="L27" s="149" t="s">
        <v>67</v>
      </c>
      <c r="M27" s="166" t="s">
        <v>473</v>
      </c>
      <c r="N27" s="581"/>
    </row>
    <row r="28" spans="1:14">
      <c r="A28" s="454" t="s">
        <v>15</v>
      </c>
      <c r="B28" s="55" t="s">
        <v>503</v>
      </c>
      <c r="C28" s="174" t="s">
        <v>18</v>
      </c>
      <c r="D28" s="192" t="s">
        <v>484</v>
      </c>
      <c r="E28" s="175" t="s">
        <v>489</v>
      </c>
      <c r="F28" s="186" t="s">
        <v>476</v>
      </c>
      <c r="G28" s="172" t="s">
        <v>466</v>
      </c>
      <c r="H28" s="172" t="s">
        <v>28</v>
      </c>
      <c r="I28" s="175" t="s">
        <v>494</v>
      </c>
      <c r="J28" s="19" t="s">
        <v>468</v>
      </c>
      <c r="K28" s="166" t="s">
        <v>31</v>
      </c>
      <c r="L28" s="149" t="s">
        <v>67</v>
      </c>
      <c r="M28" s="166" t="s">
        <v>473</v>
      </c>
      <c r="N28" s="581"/>
    </row>
    <row r="29" spans="1:14">
      <c r="A29" s="454" t="s">
        <v>15</v>
      </c>
      <c r="B29" s="55" t="s">
        <v>503</v>
      </c>
      <c r="C29" s="174" t="s">
        <v>18</v>
      </c>
      <c r="D29" s="192" t="s">
        <v>484</v>
      </c>
      <c r="E29" s="175" t="s">
        <v>491</v>
      </c>
      <c r="F29" s="455" t="s">
        <v>492</v>
      </c>
      <c r="G29" s="172" t="s">
        <v>466</v>
      </c>
      <c r="H29" s="172" t="s">
        <v>28</v>
      </c>
      <c r="I29" s="175" t="s">
        <v>494</v>
      </c>
      <c r="J29" s="19" t="s">
        <v>468</v>
      </c>
      <c r="K29" s="166" t="s">
        <v>31</v>
      </c>
      <c r="L29" s="149" t="s">
        <v>67</v>
      </c>
      <c r="M29" s="166" t="s">
        <v>473</v>
      </c>
      <c r="N29" s="581"/>
    </row>
    <row r="30" spans="1:14">
      <c r="A30" s="454" t="s">
        <v>15</v>
      </c>
      <c r="B30" s="55" t="s">
        <v>503</v>
      </c>
      <c r="C30" s="174" t="s">
        <v>18</v>
      </c>
      <c r="D30" s="192" t="s">
        <v>484</v>
      </c>
      <c r="E30" s="175" t="s">
        <v>493</v>
      </c>
      <c r="F30" s="455" t="s">
        <v>492</v>
      </c>
      <c r="G30" s="172" t="s">
        <v>466</v>
      </c>
      <c r="H30" s="172" t="s">
        <v>28</v>
      </c>
      <c r="I30" s="175" t="s">
        <v>494</v>
      </c>
      <c r="J30" s="19" t="s">
        <v>468</v>
      </c>
      <c r="K30" s="166" t="s">
        <v>31</v>
      </c>
      <c r="L30" s="149" t="s">
        <v>67</v>
      </c>
      <c r="M30" s="166" t="s">
        <v>473</v>
      </c>
      <c r="N30" s="581"/>
    </row>
    <row r="31" spans="1:14">
      <c r="A31" s="454" t="s">
        <v>15</v>
      </c>
      <c r="B31" s="55" t="s">
        <v>503</v>
      </c>
      <c r="C31" s="174" t="s">
        <v>18</v>
      </c>
      <c r="D31" s="192" t="s">
        <v>488</v>
      </c>
      <c r="E31" s="175" t="s">
        <v>489</v>
      </c>
      <c r="F31" s="186" t="s">
        <v>478</v>
      </c>
      <c r="G31" s="172" t="s">
        <v>466</v>
      </c>
      <c r="H31" s="172" t="s">
        <v>28</v>
      </c>
      <c r="I31" s="176" t="s">
        <v>495</v>
      </c>
      <c r="J31" s="19" t="s">
        <v>468</v>
      </c>
      <c r="K31" s="166" t="s">
        <v>31</v>
      </c>
      <c r="L31" s="149" t="s">
        <v>67</v>
      </c>
      <c r="M31" s="166" t="s">
        <v>473</v>
      </c>
      <c r="N31" s="581"/>
    </row>
    <row r="32" spans="1:14">
      <c r="A32" s="454" t="s">
        <v>15</v>
      </c>
      <c r="B32" s="55" t="s">
        <v>503</v>
      </c>
      <c r="C32" s="174" t="s">
        <v>18</v>
      </c>
      <c r="D32" s="192" t="s">
        <v>488</v>
      </c>
      <c r="E32" s="175" t="s">
        <v>491</v>
      </c>
      <c r="F32" s="455" t="s">
        <v>492</v>
      </c>
      <c r="G32" s="172" t="s">
        <v>466</v>
      </c>
      <c r="H32" s="172" t="s">
        <v>28</v>
      </c>
      <c r="I32" s="176" t="s">
        <v>495</v>
      </c>
      <c r="J32" s="19" t="s">
        <v>468</v>
      </c>
      <c r="K32" s="166" t="s">
        <v>31</v>
      </c>
      <c r="L32" s="149" t="s">
        <v>67</v>
      </c>
      <c r="M32" s="166" t="s">
        <v>473</v>
      </c>
      <c r="N32" s="581"/>
    </row>
    <row r="33" spans="1:14">
      <c r="A33" s="454" t="s">
        <v>15</v>
      </c>
      <c r="B33" s="55" t="s">
        <v>503</v>
      </c>
      <c r="C33" s="174" t="s">
        <v>18</v>
      </c>
      <c r="D33" s="192" t="s">
        <v>488</v>
      </c>
      <c r="E33" s="175" t="s">
        <v>493</v>
      </c>
      <c r="F33" s="455" t="s">
        <v>492</v>
      </c>
      <c r="G33" s="172" t="s">
        <v>466</v>
      </c>
      <c r="H33" s="172" t="s">
        <v>28</v>
      </c>
      <c r="I33" s="176" t="s">
        <v>495</v>
      </c>
      <c r="J33" s="19" t="s">
        <v>468</v>
      </c>
      <c r="K33" s="166" t="s">
        <v>31</v>
      </c>
      <c r="L33" s="149" t="s">
        <v>67</v>
      </c>
      <c r="M33" s="166" t="s">
        <v>473</v>
      </c>
      <c r="N33" s="581"/>
    </row>
    <row r="34" spans="1:14">
      <c r="A34" s="454" t="s">
        <v>15</v>
      </c>
      <c r="B34" s="55" t="s">
        <v>503</v>
      </c>
      <c r="C34" s="177" t="s">
        <v>496</v>
      </c>
      <c r="D34" s="192" t="s">
        <v>479</v>
      </c>
      <c r="E34" s="175" t="s">
        <v>491</v>
      </c>
      <c r="F34" s="455" t="s">
        <v>492</v>
      </c>
      <c r="G34" s="172" t="s">
        <v>466</v>
      </c>
      <c r="H34" s="172" t="s">
        <v>28</v>
      </c>
      <c r="I34" s="173" t="s">
        <v>490</v>
      </c>
      <c r="J34" s="19" t="s">
        <v>468</v>
      </c>
      <c r="K34" s="166" t="s">
        <v>31</v>
      </c>
      <c r="L34" s="149" t="s">
        <v>67</v>
      </c>
      <c r="M34" s="166" t="s">
        <v>473</v>
      </c>
      <c r="N34" s="581"/>
    </row>
    <row r="35" spans="1:14" ht="28.5" customHeight="1">
      <c r="A35" s="454" t="s">
        <v>15</v>
      </c>
      <c r="B35" s="456" t="s">
        <v>503</v>
      </c>
      <c r="C35" s="177" t="s">
        <v>496</v>
      </c>
      <c r="D35" s="192" t="s">
        <v>479</v>
      </c>
      <c r="E35" s="173" t="s">
        <v>491</v>
      </c>
      <c r="F35" s="189" t="s">
        <v>997</v>
      </c>
      <c r="G35" s="180" t="s">
        <v>323</v>
      </c>
      <c r="H35" s="182" t="s">
        <v>28</v>
      </c>
      <c r="I35" s="173" t="s">
        <v>490</v>
      </c>
      <c r="J35" s="19" t="s">
        <v>468</v>
      </c>
      <c r="K35" s="166" t="s">
        <v>31</v>
      </c>
      <c r="L35" s="149" t="s">
        <v>67</v>
      </c>
      <c r="M35" s="166" t="s">
        <v>473</v>
      </c>
      <c r="N35" s="581"/>
    </row>
    <row r="36" spans="1:14">
      <c r="A36" s="454" t="s">
        <v>15</v>
      </c>
      <c r="B36" s="55" t="s">
        <v>503</v>
      </c>
      <c r="C36" s="177" t="s">
        <v>496</v>
      </c>
      <c r="D36" s="192" t="s">
        <v>484</v>
      </c>
      <c r="E36" s="175" t="s">
        <v>491</v>
      </c>
      <c r="F36" s="455" t="s">
        <v>492</v>
      </c>
      <c r="G36" s="172" t="s">
        <v>466</v>
      </c>
      <c r="H36" s="172" t="s">
        <v>28</v>
      </c>
      <c r="I36" s="175" t="s">
        <v>494</v>
      </c>
      <c r="J36" s="19" t="s">
        <v>468</v>
      </c>
      <c r="K36" s="166" t="s">
        <v>31</v>
      </c>
      <c r="L36" s="149" t="s">
        <v>67</v>
      </c>
      <c r="M36" s="166" t="s">
        <v>473</v>
      </c>
      <c r="N36" s="581"/>
    </row>
    <row r="37" spans="1:14">
      <c r="A37" s="457" t="s">
        <v>15</v>
      </c>
      <c r="B37" s="55" t="s">
        <v>503</v>
      </c>
      <c r="C37" s="177" t="s">
        <v>496</v>
      </c>
      <c r="D37" s="178" t="s">
        <v>488</v>
      </c>
      <c r="E37" s="175" t="s">
        <v>491</v>
      </c>
      <c r="F37" s="455" t="s">
        <v>492</v>
      </c>
      <c r="G37" s="172" t="s">
        <v>466</v>
      </c>
      <c r="H37" s="172" t="s">
        <v>28</v>
      </c>
      <c r="I37" s="176" t="s">
        <v>495</v>
      </c>
      <c r="J37" s="19" t="s">
        <v>468</v>
      </c>
      <c r="K37" s="166" t="s">
        <v>31</v>
      </c>
      <c r="L37" s="149" t="s">
        <v>67</v>
      </c>
      <c r="M37" s="166" t="s">
        <v>473</v>
      </c>
      <c r="N37" s="581"/>
    </row>
    <row r="38" spans="1:14">
      <c r="A38" s="457" t="s">
        <v>15</v>
      </c>
      <c r="B38" s="178" t="s">
        <v>211</v>
      </c>
      <c r="C38" s="178" t="s">
        <v>211</v>
      </c>
      <c r="D38" s="178" t="s">
        <v>479</v>
      </c>
      <c r="E38" s="175" t="s">
        <v>491</v>
      </c>
      <c r="F38" s="455" t="s">
        <v>492</v>
      </c>
      <c r="G38" s="172" t="s">
        <v>466</v>
      </c>
      <c r="H38" s="172" t="s">
        <v>28</v>
      </c>
      <c r="I38" s="173" t="s">
        <v>490</v>
      </c>
      <c r="J38" s="19" t="s">
        <v>468</v>
      </c>
      <c r="K38" s="166" t="s">
        <v>31</v>
      </c>
      <c r="L38" s="149" t="s">
        <v>67</v>
      </c>
      <c r="M38" s="166" t="s">
        <v>473</v>
      </c>
      <c r="N38" s="581"/>
    </row>
    <row r="39" spans="1:14">
      <c r="A39" s="457" t="s">
        <v>15</v>
      </c>
      <c r="B39" s="178" t="s">
        <v>211</v>
      </c>
      <c r="C39" s="178" t="s">
        <v>211</v>
      </c>
      <c r="D39" s="178" t="s">
        <v>479</v>
      </c>
      <c r="E39" s="173" t="s">
        <v>491</v>
      </c>
      <c r="F39" s="189" t="s">
        <v>997</v>
      </c>
      <c r="G39" s="180" t="s">
        <v>323</v>
      </c>
      <c r="H39" s="182" t="s">
        <v>28</v>
      </c>
      <c r="I39" s="173" t="s">
        <v>490</v>
      </c>
      <c r="J39" s="19" t="s">
        <v>468</v>
      </c>
      <c r="K39" s="166" t="s">
        <v>31</v>
      </c>
      <c r="L39" s="149" t="s">
        <v>67</v>
      </c>
      <c r="M39" s="166" t="s">
        <v>473</v>
      </c>
      <c r="N39" s="581"/>
    </row>
    <row r="40" spans="1:14">
      <c r="A40" s="457" t="s">
        <v>15</v>
      </c>
      <c r="B40" s="178" t="s">
        <v>211</v>
      </c>
      <c r="C40" s="178" t="s">
        <v>211</v>
      </c>
      <c r="D40" s="178" t="s">
        <v>484</v>
      </c>
      <c r="E40" s="175" t="s">
        <v>491</v>
      </c>
      <c r="F40" s="455" t="s">
        <v>492</v>
      </c>
      <c r="G40" s="172" t="s">
        <v>466</v>
      </c>
      <c r="H40" s="168" t="s">
        <v>28</v>
      </c>
      <c r="I40" s="175" t="s">
        <v>494</v>
      </c>
      <c r="J40" s="19" t="s">
        <v>468</v>
      </c>
      <c r="K40" s="166" t="s">
        <v>31</v>
      </c>
      <c r="L40" s="149" t="s">
        <v>67</v>
      </c>
      <c r="M40" s="166" t="s">
        <v>473</v>
      </c>
      <c r="N40" s="581"/>
    </row>
    <row r="41" spans="1:14">
      <c r="A41" s="457" t="s">
        <v>15</v>
      </c>
      <c r="B41" s="178" t="s">
        <v>211</v>
      </c>
      <c r="C41" s="178" t="s">
        <v>211</v>
      </c>
      <c r="D41" s="178" t="s">
        <v>488</v>
      </c>
      <c r="E41" s="175" t="s">
        <v>491</v>
      </c>
      <c r="F41" s="455" t="s">
        <v>492</v>
      </c>
      <c r="G41" s="172" t="s">
        <v>466</v>
      </c>
      <c r="H41" s="168" t="s">
        <v>28</v>
      </c>
      <c r="I41" s="176" t="s">
        <v>495</v>
      </c>
      <c r="J41" s="19" t="s">
        <v>468</v>
      </c>
      <c r="K41" s="166" t="s">
        <v>31</v>
      </c>
      <c r="L41" s="149" t="s">
        <v>67</v>
      </c>
      <c r="M41" s="166" t="s">
        <v>473</v>
      </c>
      <c r="N41" s="582"/>
    </row>
  </sheetData>
  <mergeCells count="2">
    <mergeCell ref="A2:L3"/>
    <mergeCell ref="N5:N41"/>
  </mergeCells>
  <dataValidations count="2">
    <dataValidation type="list" allowBlank="1" showInputMessage="1" showErrorMessage="1" sqref="F5 F12 F18">
      <formula1>#REF!</formula1>
    </dataValidation>
    <dataValidation type="list" allowBlank="1" showInputMessage="1" showErrorMessage="1" sqref="F25:F26 F29:F30 F32:F34 F36:F38 F40:F41">
      <formula1>#REF!</formula1>
    </dataValidation>
  </dataValidations>
  <pageMargins left="0.70866141732283472" right="0.70866141732283472" top="0.74803149606299213" bottom="0.74803149606299213" header="0.31496062992125984" footer="0.31496062992125984"/>
  <pageSetup paperSize="9" scale="43" fitToHeight="0" orientation="landscape"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B050"/>
    <pageSetUpPr fitToPage="1"/>
  </sheetPr>
  <dimension ref="A1:M357"/>
  <sheetViews>
    <sheetView view="pageBreakPreview" topLeftCell="A4" zoomScale="90" zoomScaleNormal="55" zoomScaleSheetLayoutView="90" workbookViewId="0">
      <selection activeCell="C1" sqref="C1"/>
    </sheetView>
  </sheetViews>
  <sheetFormatPr defaultColWidth="11.42578125" defaultRowHeight="12.75"/>
  <cols>
    <col min="1" max="1" width="6.85546875" style="163" customWidth="1"/>
    <col min="2" max="2" width="52.42578125" style="163" bestFit="1" customWidth="1"/>
    <col min="3" max="3" width="21.28515625" style="163" bestFit="1" customWidth="1"/>
    <col min="4" max="4" width="15.42578125" style="163" bestFit="1" customWidth="1"/>
    <col min="5" max="5" width="10" style="163" customWidth="1"/>
    <col min="6" max="6" width="25" style="163" bestFit="1" customWidth="1"/>
    <col min="7" max="7" width="37" style="163" bestFit="1" customWidth="1"/>
    <col min="8" max="8" width="19" style="163" customWidth="1"/>
    <col min="9" max="9" width="13.42578125" style="163" customWidth="1"/>
    <col min="10" max="10" width="9.140625" style="163" customWidth="1"/>
    <col min="11" max="11" width="36.140625" style="163" customWidth="1"/>
    <col min="12" max="12" width="25.7109375" style="163" bestFit="1" customWidth="1"/>
    <col min="13" max="13" width="13.140625" style="163" bestFit="1" customWidth="1"/>
    <col min="14" max="16384" width="11.42578125" style="163"/>
  </cols>
  <sheetData>
    <row r="1" spans="1:13" ht="13.5" thickBot="1">
      <c r="A1" s="194" t="s">
        <v>525</v>
      </c>
      <c r="B1" s="181"/>
      <c r="C1" s="181"/>
      <c r="D1" s="181"/>
      <c r="E1" s="181"/>
      <c r="F1" s="181"/>
      <c r="G1" s="181"/>
      <c r="H1" s="181"/>
      <c r="I1" s="181"/>
      <c r="J1" s="181"/>
      <c r="K1" s="181"/>
    </row>
    <row r="2" spans="1:13" ht="15">
      <c r="A2" s="583"/>
      <c r="B2" s="548"/>
      <c r="C2" s="548"/>
      <c r="D2" s="548"/>
      <c r="E2" s="548"/>
      <c r="F2" s="548"/>
      <c r="G2" s="548"/>
      <c r="H2" s="548"/>
      <c r="I2" s="549"/>
      <c r="J2" s="81" t="s">
        <v>0</v>
      </c>
      <c r="K2" s="423" t="s">
        <v>1050</v>
      </c>
    </row>
    <row r="3" spans="1:13" ht="15.75" thickBot="1">
      <c r="A3" s="550"/>
      <c r="B3" s="551"/>
      <c r="C3" s="551"/>
      <c r="D3" s="551"/>
      <c r="E3" s="551"/>
      <c r="F3" s="551"/>
      <c r="G3" s="551"/>
      <c r="H3" s="551"/>
      <c r="I3" s="552"/>
      <c r="J3" s="82" t="s">
        <v>2</v>
      </c>
      <c r="K3" s="424" t="s">
        <v>1051</v>
      </c>
    </row>
    <row r="4" spans="1:13" ht="39" customHeight="1" thickBot="1">
      <c r="A4" s="364" t="s">
        <v>3</v>
      </c>
      <c r="B4" s="6" t="s">
        <v>451</v>
      </c>
      <c r="C4" s="195" t="s">
        <v>453</v>
      </c>
      <c r="D4" s="4" t="s">
        <v>454</v>
      </c>
      <c r="E4" s="195" t="s">
        <v>497</v>
      </c>
      <c r="F4" s="8" t="s">
        <v>498</v>
      </c>
      <c r="G4" s="6" t="s">
        <v>499</v>
      </c>
      <c r="H4" s="365" t="s">
        <v>500</v>
      </c>
      <c r="I4" s="365" t="s">
        <v>305</v>
      </c>
      <c r="J4" s="366" t="s">
        <v>501</v>
      </c>
      <c r="K4" s="198" t="s">
        <v>14</v>
      </c>
      <c r="L4" s="199"/>
      <c r="M4" s="199"/>
    </row>
    <row r="5" spans="1:13" ht="25.5">
      <c r="A5" s="269" t="s">
        <v>15</v>
      </c>
      <c r="B5" s="55" t="s">
        <v>503</v>
      </c>
      <c r="C5" s="341" t="s">
        <v>464</v>
      </c>
      <c r="D5" s="340" t="s">
        <v>465</v>
      </c>
      <c r="E5" s="338" t="s">
        <v>504</v>
      </c>
      <c r="F5" s="337" t="s">
        <v>505</v>
      </c>
      <c r="G5" s="338" t="s">
        <v>920</v>
      </c>
      <c r="H5" s="338" t="s">
        <v>506</v>
      </c>
      <c r="I5" s="338" t="s">
        <v>921</v>
      </c>
      <c r="J5" s="338">
        <v>100</v>
      </c>
      <c r="K5" s="338"/>
      <c r="L5" s="201"/>
      <c r="M5" s="201"/>
    </row>
    <row r="6" spans="1:13">
      <c r="A6" s="269" t="s">
        <v>15</v>
      </c>
      <c r="B6" s="55" t="s">
        <v>503</v>
      </c>
      <c r="C6" s="341" t="s">
        <v>470</v>
      </c>
      <c r="D6" s="171" t="s">
        <v>471</v>
      </c>
      <c r="E6" s="338" t="s">
        <v>504</v>
      </c>
      <c r="F6" s="337" t="s">
        <v>505</v>
      </c>
      <c r="G6" s="338" t="s">
        <v>920</v>
      </c>
      <c r="H6" s="338" t="s">
        <v>506</v>
      </c>
      <c r="I6" s="338" t="s">
        <v>921</v>
      </c>
      <c r="J6" s="338">
        <v>100</v>
      </c>
      <c r="K6" s="338"/>
      <c r="L6" s="201"/>
      <c r="M6" s="201"/>
    </row>
    <row r="7" spans="1:13">
      <c r="A7" s="269" t="s">
        <v>15</v>
      </c>
      <c r="B7" s="55" t="s">
        <v>503</v>
      </c>
      <c r="C7" s="341" t="s">
        <v>474</v>
      </c>
      <c r="D7" s="171" t="s">
        <v>475</v>
      </c>
      <c r="E7" s="338" t="s">
        <v>504</v>
      </c>
      <c r="F7" s="337" t="s">
        <v>505</v>
      </c>
      <c r="G7" s="338" t="s">
        <v>920</v>
      </c>
      <c r="H7" s="338" t="s">
        <v>506</v>
      </c>
      <c r="I7" s="338" t="s">
        <v>921</v>
      </c>
      <c r="J7" s="338">
        <v>100</v>
      </c>
      <c r="K7" s="338"/>
      <c r="L7" s="201"/>
      <c r="M7" s="201"/>
    </row>
    <row r="8" spans="1:13">
      <c r="A8" s="269" t="s">
        <v>15</v>
      </c>
      <c r="B8" s="55" t="s">
        <v>503</v>
      </c>
      <c r="C8" s="341" t="s">
        <v>474</v>
      </c>
      <c r="D8" s="171" t="s">
        <v>476</v>
      </c>
      <c r="E8" s="338" t="s">
        <v>504</v>
      </c>
      <c r="F8" s="337" t="s">
        <v>505</v>
      </c>
      <c r="G8" s="338" t="s">
        <v>920</v>
      </c>
      <c r="H8" s="338" t="s">
        <v>506</v>
      </c>
      <c r="I8" s="338" t="s">
        <v>921</v>
      </c>
      <c r="J8" s="338">
        <v>100</v>
      </c>
      <c r="K8" s="338"/>
      <c r="L8" s="201"/>
      <c r="M8" s="201"/>
    </row>
    <row r="9" spans="1:13">
      <c r="A9" s="269" t="s">
        <v>15</v>
      </c>
      <c r="B9" s="55" t="s">
        <v>503</v>
      </c>
      <c r="C9" s="341" t="s">
        <v>477</v>
      </c>
      <c r="D9" s="171" t="s">
        <v>476</v>
      </c>
      <c r="E9" s="338" t="s">
        <v>504</v>
      </c>
      <c r="F9" s="337" t="s">
        <v>505</v>
      </c>
      <c r="G9" s="338" t="s">
        <v>920</v>
      </c>
      <c r="H9" s="338" t="s">
        <v>506</v>
      </c>
      <c r="I9" s="338" t="s">
        <v>921</v>
      </c>
      <c r="J9" s="338">
        <v>100</v>
      </c>
      <c r="K9" s="338"/>
      <c r="L9" s="199"/>
      <c r="M9" s="201"/>
    </row>
    <row r="10" spans="1:13">
      <c r="A10" s="269" t="s">
        <v>15</v>
      </c>
      <c r="B10" s="338" t="s">
        <v>503</v>
      </c>
      <c r="C10" s="339" t="s">
        <v>489</v>
      </c>
      <c r="D10" s="171" t="s">
        <v>476</v>
      </c>
      <c r="E10" s="338" t="s">
        <v>504</v>
      </c>
      <c r="F10" s="337" t="s">
        <v>505</v>
      </c>
      <c r="G10" s="338" t="s">
        <v>920</v>
      </c>
      <c r="H10" s="338" t="s">
        <v>506</v>
      </c>
      <c r="I10" s="338" t="s">
        <v>921</v>
      </c>
      <c r="J10" s="338">
        <v>100</v>
      </c>
      <c r="K10" s="338"/>
    </row>
    <row r="11" spans="1:13">
      <c r="A11" s="269" t="s">
        <v>15</v>
      </c>
      <c r="B11" s="338" t="s">
        <v>503</v>
      </c>
      <c r="C11" s="339" t="s">
        <v>491</v>
      </c>
      <c r="D11" s="340" t="s">
        <v>492</v>
      </c>
      <c r="E11" s="338" t="s">
        <v>504</v>
      </c>
      <c r="F11" s="337" t="s">
        <v>505</v>
      </c>
      <c r="G11" s="338" t="s">
        <v>920</v>
      </c>
      <c r="H11" s="338" t="s">
        <v>506</v>
      </c>
      <c r="I11" s="338" t="s">
        <v>921</v>
      </c>
      <c r="J11" s="338">
        <v>100</v>
      </c>
      <c r="K11" s="338"/>
    </row>
    <row r="12" spans="1:13" ht="23.25" customHeight="1">
      <c r="A12" s="269" t="s">
        <v>15</v>
      </c>
      <c r="B12" s="338" t="s">
        <v>503</v>
      </c>
      <c r="C12" s="339" t="s">
        <v>493</v>
      </c>
      <c r="D12" s="340" t="s">
        <v>492</v>
      </c>
      <c r="E12" s="338" t="s">
        <v>504</v>
      </c>
      <c r="F12" s="337" t="s">
        <v>505</v>
      </c>
      <c r="G12" s="338" t="s">
        <v>920</v>
      </c>
      <c r="H12" s="338" t="s">
        <v>506</v>
      </c>
      <c r="I12" s="338" t="s">
        <v>921</v>
      </c>
      <c r="J12" s="338">
        <v>100</v>
      </c>
      <c r="K12" s="338"/>
    </row>
    <row r="13" spans="1:13">
      <c r="A13" s="269" t="s">
        <v>15</v>
      </c>
      <c r="B13" s="338" t="s">
        <v>211</v>
      </c>
      <c r="C13" s="339" t="s">
        <v>491</v>
      </c>
      <c r="D13" s="340" t="s">
        <v>492</v>
      </c>
      <c r="E13" s="338" t="s">
        <v>504</v>
      </c>
      <c r="F13" s="337" t="s">
        <v>505</v>
      </c>
      <c r="G13" s="338" t="s">
        <v>920</v>
      </c>
      <c r="H13" s="338" t="s">
        <v>506</v>
      </c>
      <c r="I13" s="338" t="s">
        <v>921</v>
      </c>
      <c r="J13" s="338">
        <v>100</v>
      </c>
      <c r="K13" s="338"/>
    </row>
    <row r="14" spans="1:13" ht="25.5">
      <c r="A14" s="269" t="s">
        <v>15</v>
      </c>
      <c r="B14" s="55" t="s">
        <v>503</v>
      </c>
      <c r="C14" s="341" t="s">
        <v>464</v>
      </c>
      <c r="D14" s="340" t="s">
        <v>465</v>
      </c>
      <c r="E14" s="338" t="s">
        <v>504</v>
      </c>
      <c r="F14" s="338" t="s">
        <v>922</v>
      </c>
      <c r="G14" s="338" t="s">
        <v>923</v>
      </c>
      <c r="H14" s="338" t="s">
        <v>506</v>
      </c>
      <c r="I14" s="338" t="s">
        <v>921</v>
      </c>
      <c r="J14" s="338">
        <v>100</v>
      </c>
      <c r="K14" s="338"/>
    </row>
    <row r="15" spans="1:13">
      <c r="A15" s="269" t="s">
        <v>15</v>
      </c>
      <c r="B15" s="55" t="s">
        <v>503</v>
      </c>
      <c r="C15" s="341" t="s">
        <v>470</v>
      </c>
      <c r="D15" s="171" t="s">
        <v>471</v>
      </c>
      <c r="E15" s="338" t="s">
        <v>504</v>
      </c>
      <c r="F15" s="338" t="s">
        <v>922</v>
      </c>
      <c r="G15" s="338" t="s">
        <v>923</v>
      </c>
      <c r="H15" s="338" t="s">
        <v>506</v>
      </c>
      <c r="I15" s="338" t="s">
        <v>921</v>
      </c>
      <c r="J15" s="338">
        <v>100</v>
      </c>
      <c r="K15" s="338"/>
    </row>
    <row r="16" spans="1:13">
      <c r="A16" s="269" t="s">
        <v>15</v>
      </c>
      <c r="B16" s="55" t="s">
        <v>503</v>
      </c>
      <c r="C16" s="341" t="s">
        <v>474</v>
      </c>
      <c r="D16" s="171" t="s">
        <v>475</v>
      </c>
      <c r="E16" s="338" t="s">
        <v>504</v>
      </c>
      <c r="F16" s="338" t="s">
        <v>922</v>
      </c>
      <c r="G16" s="338" t="s">
        <v>923</v>
      </c>
      <c r="H16" s="338" t="s">
        <v>506</v>
      </c>
      <c r="I16" s="338" t="s">
        <v>921</v>
      </c>
      <c r="J16" s="338">
        <v>100</v>
      </c>
      <c r="K16" s="338"/>
    </row>
    <row r="17" spans="1:11">
      <c r="A17" s="269" t="s">
        <v>15</v>
      </c>
      <c r="B17" s="55" t="s">
        <v>503</v>
      </c>
      <c r="C17" s="341" t="s">
        <v>474</v>
      </c>
      <c r="D17" s="171" t="s">
        <v>476</v>
      </c>
      <c r="E17" s="338" t="s">
        <v>504</v>
      </c>
      <c r="F17" s="338" t="s">
        <v>922</v>
      </c>
      <c r="G17" s="338" t="s">
        <v>923</v>
      </c>
      <c r="H17" s="338" t="s">
        <v>506</v>
      </c>
      <c r="I17" s="338" t="s">
        <v>921</v>
      </c>
      <c r="J17" s="338">
        <v>100</v>
      </c>
      <c r="K17" s="338"/>
    </row>
    <row r="18" spans="1:11">
      <c r="A18" s="269" t="s">
        <v>15</v>
      </c>
      <c r="B18" s="55" t="s">
        <v>503</v>
      </c>
      <c r="C18" s="341" t="s">
        <v>477</v>
      </c>
      <c r="D18" s="171" t="s">
        <v>476</v>
      </c>
      <c r="E18" s="338" t="s">
        <v>504</v>
      </c>
      <c r="F18" s="338" t="s">
        <v>922</v>
      </c>
      <c r="G18" s="338" t="s">
        <v>923</v>
      </c>
      <c r="H18" s="338" t="s">
        <v>506</v>
      </c>
      <c r="I18" s="338" t="s">
        <v>921</v>
      </c>
      <c r="J18" s="338">
        <v>100</v>
      </c>
      <c r="K18" s="338"/>
    </row>
    <row r="19" spans="1:11">
      <c r="A19" s="269" t="s">
        <v>15</v>
      </c>
      <c r="B19" s="338" t="s">
        <v>503</v>
      </c>
      <c r="C19" s="339" t="s">
        <v>489</v>
      </c>
      <c r="D19" s="171" t="s">
        <v>476</v>
      </c>
      <c r="E19" s="338" t="s">
        <v>504</v>
      </c>
      <c r="F19" s="338" t="s">
        <v>922</v>
      </c>
      <c r="G19" s="338" t="s">
        <v>923</v>
      </c>
      <c r="H19" s="338" t="s">
        <v>506</v>
      </c>
      <c r="I19" s="338" t="s">
        <v>921</v>
      </c>
      <c r="J19" s="338">
        <v>100</v>
      </c>
      <c r="K19" s="338"/>
    </row>
    <row r="20" spans="1:11">
      <c r="A20" s="269" t="s">
        <v>15</v>
      </c>
      <c r="B20" s="338" t="s">
        <v>503</v>
      </c>
      <c r="C20" s="339" t="s">
        <v>491</v>
      </c>
      <c r="D20" s="340" t="s">
        <v>492</v>
      </c>
      <c r="E20" s="338" t="s">
        <v>504</v>
      </c>
      <c r="F20" s="338" t="s">
        <v>922</v>
      </c>
      <c r="G20" s="338" t="s">
        <v>923</v>
      </c>
      <c r="H20" s="338" t="s">
        <v>506</v>
      </c>
      <c r="I20" s="338" t="s">
        <v>921</v>
      </c>
      <c r="J20" s="338">
        <v>100</v>
      </c>
      <c r="K20" s="338"/>
    </row>
    <row r="21" spans="1:11">
      <c r="A21" s="269" t="s">
        <v>15</v>
      </c>
      <c r="B21" s="338" t="s">
        <v>503</v>
      </c>
      <c r="C21" s="339" t="s">
        <v>493</v>
      </c>
      <c r="D21" s="340" t="s">
        <v>492</v>
      </c>
      <c r="E21" s="338" t="s">
        <v>504</v>
      </c>
      <c r="F21" s="338" t="s">
        <v>922</v>
      </c>
      <c r="G21" s="338" t="s">
        <v>923</v>
      </c>
      <c r="H21" s="338" t="s">
        <v>506</v>
      </c>
      <c r="I21" s="338" t="s">
        <v>921</v>
      </c>
      <c r="J21" s="338">
        <v>100</v>
      </c>
      <c r="K21" s="338"/>
    </row>
    <row r="22" spans="1:11">
      <c r="A22" s="269" t="s">
        <v>15</v>
      </c>
      <c r="B22" s="338" t="s">
        <v>211</v>
      </c>
      <c r="C22" s="339" t="s">
        <v>491</v>
      </c>
      <c r="D22" s="340" t="s">
        <v>492</v>
      </c>
      <c r="E22" s="338" t="s">
        <v>504</v>
      </c>
      <c r="F22" s="338" t="s">
        <v>922</v>
      </c>
      <c r="G22" s="338" t="s">
        <v>923</v>
      </c>
      <c r="H22" s="338" t="s">
        <v>506</v>
      </c>
      <c r="I22" s="338" t="s">
        <v>921</v>
      </c>
      <c r="J22" s="338">
        <v>100</v>
      </c>
      <c r="K22" s="338"/>
    </row>
    <row r="23" spans="1:11" ht="25.5">
      <c r="A23" s="269" t="s">
        <v>15</v>
      </c>
      <c r="B23" s="55" t="s">
        <v>503</v>
      </c>
      <c r="C23" s="341" t="s">
        <v>464</v>
      </c>
      <c r="D23" s="340" t="s">
        <v>465</v>
      </c>
      <c r="E23" s="338" t="s">
        <v>504</v>
      </c>
      <c r="F23" s="338" t="s">
        <v>507</v>
      </c>
      <c r="G23" s="338" t="s">
        <v>923</v>
      </c>
      <c r="H23" s="338" t="s">
        <v>506</v>
      </c>
      <c r="I23" s="338" t="s">
        <v>921</v>
      </c>
      <c r="J23" s="338">
        <v>100</v>
      </c>
      <c r="K23" s="338"/>
    </row>
    <row r="24" spans="1:11">
      <c r="A24" s="269" t="s">
        <v>15</v>
      </c>
      <c r="B24" s="55" t="s">
        <v>503</v>
      </c>
      <c r="C24" s="341" t="s">
        <v>470</v>
      </c>
      <c r="D24" s="171" t="s">
        <v>471</v>
      </c>
      <c r="E24" s="338" t="s">
        <v>504</v>
      </c>
      <c r="F24" s="338" t="s">
        <v>507</v>
      </c>
      <c r="G24" s="338" t="s">
        <v>923</v>
      </c>
      <c r="H24" s="338" t="s">
        <v>506</v>
      </c>
      <c r="I24" s="338" t="s">
        <v>921</v>
      </c>
      <c r="J24" s="338">
        <v>100</v>
      </c>
      <c r="K24" s="338"/>
    </row>
    <row r="25" spans="1:11">
      <c r="A25" s="269" t="s">
        <v>15</v>
      </c>
      <c r="B25" s="55" t="s">
        <v>503</v>
      </c>
      <c r="C25" s="341" t="s">
        <v>474</v>
      </c>
      <c r="D25" s="171" t="s">
        <v>475</v>
      </c>
      <c r="E25" s="338" t="s">
        <v>504</v>
      </c>
      <c r="F25" s="338" t="s">
        <v>507</v>
      </c>
      <c r="G25" s="338" t="s">
        <v>923</v>
      </c>
      <c r="H25" s="338" t="s">
        <v>506</v>
      </c>
      <c r="I25" s="338" t="s">
        <v>921</v>
      </c>
      <c r="J25" s="338">
        <v>100</v>
      </c>
      <c r="K25" s="338"/>
    </row>
    <row r="26" spans="1:11">
      <c r="A26" s="269" t="s">
        <v>15</v>
      </c>
      <c r="B26" s="55" t="s">
        <v>503</v>
      </c>
      <c r="C26" s="341" t="s">
        <v>474</v>
      </c>
      <c r="D26" s="171" t="s">
        <v>476</v>
      </c>
      <c r="E26" s="338" t="s">
        <v>504</v>
      </c>
      <c r="F26" s="338" t="s">
        <v>507</v>
      </c>
      <c r="G26" s="338" t="s">
        <v>923</v>
      </c>
      <c r="H26" s="338" t="s">
        <v>506</v>
      </c>
      <c r="I26" s="338" t="s">
        <v>921</v>
      </c>
      <c r="J26" s="338">
        <v>100</v>
      </c>
      <c r="K26" s="338"/>
    </row>
    <row r="27" spans="1:11">
      <c r="A27" s="269" t="s">
        <v>15</v>
      </c>
      <c r="B27" s="55" t="s">
        <v>503</v>
      </c>
      <c r="C27" s="341" t="s">
        <v>477</v>
      </c>
      <c r="D27" s="171" t="s">
        <v>476</v>
      </c>
      <c r="E27" s="338" t="s">
        <v>504</v>
      </c>
      <c r="F27" s="338" t="s">
        <v>507</v>
      </c>
      <c r="G27" s="338" t="s">
        <v>923</v>
      </c>
      <c r="H27" s="338" t="s">
        <v>506</v>
      </c>
      <c r="I27" s="338" t="s">
        <v>921</v>
      </c>
      <c r="J27" s="338">
        <v>100</v>
      </c>
      <c r="K27" s="338"/>
    </row>
    <row r="28" spans="1:11">
      <c r="A28" s="269" t="s">
        <v>15</v>
      </c>
      <c r="B28" s="338" t="s">
        <v>503</v>
      </c>
      <c r="C28" s="339" t="s">
        <v>489</v>
      </c>
      <c r="D28" s="171" t="s">
        <v>476</v>
      </c>
      <c r="E28" s="338" t="s">
        <v>504</v>
      </c>
      <c r="F28" s="338" t="s">
        <v>507</v>
      </c>
      <c r="G28" s="338" t="s">
        <v>923</v>
      </c>
      <c r="H28" s="338" t="s">
        <v>506</v>
      </c>
      <c r="I28" s="338" t="s">
        <v>921</v>
      </c>
      <c r="J28" s="338">
        <v>100</v>
      </c>
      <c r="K28" s="338"/>
    </row>
    <row r="29" spans="1:11">
      <c r="A29" s="269" t="s">
        <v>15</v>
      </c>
      <c r="B29" s="338" t="s">
        <v>503</v>
      </c>
      <c r="C29" s="339" t="s">
        <v>491</v>
      </c>
      <c r="D29" s="340" t="s">
        <v>492</v>
      </c>
      <c r="E29" s="338" t="s">
        <v>504</v>
      </c>
      <c r="F29" s="338" t="s">
        <v>507</v>
      </c>
      <c r="G29" s="338" t="s">
        <v>923</v>
      </c>
      <c r="H29" s="338" t="s">
        <v>506</v>
      </c>
      <c r="I29" s="338" t="s">
        <v>921</v>
      </c>
      <c r="J29" s="338">
        <v>100</v>
      </c>
      <c r="K29" s="338"/>
    </row>
    <row r="30" spans="1:11">
      <c r="A30" s="269" t="s">
        <v>15</v>
      </c>
      <c r="B30" s="338" t="s">
        <v>503</v>
      </c>
      <c r="C30" s="339" t="s">
        <v>493</v>
      </c>
      <c r="D30" s="340" t="s">
        <v>492</v>
      </c>
      <c r="E30" s="338" t="s">
        <v>504</v>
      </c>
      <c r="F30" s="338" t="s">
        <v>507</v>
      </c>
      <c r="G30" s="338" t="s">
        <v>923</v>
      </c>
      <c r="H30" s="338" t="s">
        <v>506</v>
      </c>
      <c r="I30" s="338" t="s">
        <v>921</v>
      </c>
      <c r="J30" s="338">
        <v>100</v>
      </c>
      <c r="K30" s="338"/>
    </row>
    <row r="31" spans="1:11">
      <c r="A31" s="269" t="s">
        <v>15</v>
      </c>
      <c r="B31" s="338" t="s">
        <v>211</v>
      </c>
      <c r="C31" s="339" t="s">
        <v>491</v>
      </c>
      <c r="D31" s="340" t="s">
        <v>492</v>
      </c>
      <c r="E31" s="338" t="s">
        <v>504</v>
      </c>
      <c r="F31" s="338" t="s">
        <v>507</v>
      </c>
      <c r="G31" s="338" t="s">
        <v>923</v>
      </c>
      <c r="H31" s="338" t="s">
        <v>506</v>
      </c>
      <c r="I31" s="338" t="s">
        <v>921</v>
      </c>
      <c r="J31" s="338">
        <v>100</v>
      </c>
      <c r="K31" s="338"/>
    </row>
    <row r="32" spans="1:11" ht="25.5">
      <c r="A32" s="269" t="s">
        <v>15</v>
      </c>
      <c r="B32" s="55" t="s">
        <v>503</v>
      </c>
      <c r="C32" s="341" t="s">
        <v>464</v>
      </c>
      <c r="D32" s="340" t="s">
        <v>465</v>
      </c>
      <c r="E32" s="338" t="s">
        <v>504</v>
      </c>
      <c r="F32" s="377" t="s">
        <v>924</v>
      </c>
      <c r="G32" s="338" t="s">
        <v>923</v>
      </c>
      <c r="H32" s="338" t="s">
        <v>506</v>
      </c>
      <c r="I32" s="338" t="s">
        <v>921</v>
      </c>
      <c r="J32" s="338">
        <v>100</v>
      </c>
      <c r="K32" s="338"/>
    </row>
    <row r="33" spans="1:11">
      <c r="A33" s="269" t="s">
        <v>15</v>
      </c>
      <c r="B33" s="55" t="s">
        <v>503</v>
      </c>
      <c r="C33" s="341" t="s">
        <v>470</v>
      </c>
      <c r="D33" s="171" t="s">
        <v>471</v>
      </c>
      <c r="E33" s="338" t="s">
        <v>504</v>
      </c>
      <c r="F33" s="377" t="s">
        <v>924</v>
      </c>
      <c r="G33" s="338" t="s">
        <v>923</v>
      </c>
      <c r="H33" s="338" t="s">
        <v>506</v>
      </c>
      <c r="I33" s="338" t="s">
        <v>921</v>
      </c>
      <c r="J33" s="338">
        <v>100</v>
      </c>
      <c r="K33" s="338"/>
    </row>
    <row r="34" spans="1:11">
      <c r="A34" s="269" t="s">
        <v>15</v>
      </c>
      <c r="B34" s="55" t="s">
        <v>503</v>
      </c>
      <c r="C34" s="341" t="s">
        <v>474</v>
      </c>
      <c r="D34" s="171" t="s">
        <v>475</v>
      </c>
      <c r="E34" s="338" t="s">
        <v>504</v>
      </c>
      <c r="F34" s="377" t="s">
        <v>924</v>
      </c>
      <c r="G34" s="338" t="s">
        <v>923</v>
      </c>
      <c r="H34" s="338" t="s">
        <v>506</v>
      </c>
      <c r="I34" s="338" t="s">
        <v>921</v>
      </c>
      <c r="J34" s="338">
        <v>100</v>
      </c>
      <c r="K34" s="338"/>
    </row>
    <row r="35" spans="1:11">
      <c r="A35" s="269" t="s">
        <v>15</v>
      </c>
      <c r="B35" s="55" t="s">
        <v>503</v>
      </c>
      <c r="C35" s="341" t="s">
        <v>474</v>
      </c>
      <c r="D35" s="171" t="s">
        <v>476</v>
      </c>
      <c r="E35" s="338" t="s">
        <v>504</v>
      </c>
      <c r="F35" s="377" t="s">
        <v>924</v>
      </c>
      <c r="G35" s="338" t="s">
        <v>923</v>
      </c>
      <c r="H35" s="338" t="s">
        <v>506</v>
      </c>
      <c r="I35" s="338" t="s">
        <v>921</v>
      </c>
      <c r="J35" s="338">
        <v>100</v>
      </c>
      <c r="K35" s="338"/>
    </row>
    <row r="36" spans="1:11">
      <c r="A36" s="269" t="s">
        <v>15</v>
      </c>
      <c r="B36" s="55" t="s">
        <v>503</v>
      </c>
      <c r="C36" s="341" t="s">
        <v>477</v>
      </c>
      <c r="D36" s="171" t="s">
        <v>476</v>
      </c>
      <c r="E36" s="338" t="s">
        <v>504</v>
      </c>
      <c r="F36" s="377" t="s">
        <v>924</v>
      </c>
      <c r="G36" s="338" t="s">
        <v>923</v>
      </c>
      <c r="H36" s="338" t="s">
        <v>506</v>
      </c>
      <c r="I36" s="338" t="s">
        <v>921</v>
      </c>
      <c r="J36" s="338">
        <v>100</v>
      </c>
      <c r="K36" s="338"/>
    </row>
    <row r="37" spans="1:11">
      <c r="A37" s="269" t="s">
        <v>15</v>
      </c>
      <c r="B37" s="338" t="s">
        <v>503</v>
      </c>
      <c r="C37" s="339" t="s">
        <v>489</v>
      </c>
      <c r="D37" s="171" t="s">
        <v>476</v>
      </c>
      <c r="E37" s="338" t="s">
        <v>504</v>
      </c>
      <c r="F37" s="377" t="s">
        <v>924</v>
      </c>
      <c r="G37" s="338" t="s">
        <v>923</v>
      </c>
      <c r="H37" s="338" t="s">
        <v>506</v>
      </c>
      <c r="I37" s="338" t="s">
        <v>921</v>
      </c>
      <c r="J37" s="338">
        <v>100</v>
      </c>
      <c r="K37" s="338"/>
    </row>
    <row r="38" spans="1:11">
      <c r="A38" s="269" t="s">
        <v>15</v>
      </c>
      <c r="B38" s="338" t="s">
        <v>503</v>
      </c>
      <c r="C38" s="339" t="s">
        <v>491</v>
      </c>
      <c r="D38" s="340" t="s">
        <v>492</v>
      </c>
      <c r="E38" s="338" t="s">
        <v>504</v>
      </c>
      <c r="F38" s="377" t="s">
        <v>924</v>
      </c>
      <c r="G38" s="338" t="s">
        <v>923</v>
      </c>
      <c r="H38" s="338" t="s">
        <v>506</v>
      </c>
      <c r="I38" s="338" t="s">
        <v>921</v>
      </c>
      <c r="J38" s="338">
        <v>100</v>
      </c>
      <c r="K38" s="338"/>
    </row>
    <row r="39" spans="1:11">
      <c r="A39" s="269" t="s">
        <v>15</v>
      </c>
      <c r="B39" s="338" t="s">
        <v>503</v>
      </c>
      <c r="C39" s="339" t="s">
        <v>493</v>
      </c>
      <c r="D39" s="340" t="s">
        <v>492</v>
      </c>
      <c r="E39" s="338" t="s">
        <v>504</v>
      </c>
      <c r="F39" s="377" t="s">
        <v>924</v>
      </c>
      <c r="G39" s="338" t="s">
        <v>923</v>
      </c>
      <c r="H39" s="338" t="s">
        <v>506</v>
      </c>
      <c r="I39" s="338" t="s">
        <v>921</v>
      </c>
      <c r="J39" s="338">
        <v>100</v>
      </c>
      <c r="K39" s="338"/>
    </row>
    <row r="40" spans="1:11">
      <c r="A40" s="269" t="s">
        <v>15</v>
      </c>
      <c r="B40" s="338" t="s">
        <v>211</v>
      </c>
      <c r="C40" s="339" t="s">
        <v>491</v>
      </c>
      <c r="D40" s="340" t="s">
        <v>492</v>
      </c>
      <c r="E40" s="338" t="s">
        <v>504</v>
      </c>
      <c r="F40" s="377" t="s">
        <v>924</v>
      </c>
      <c r="G40" s="338" t="s">
        <v>923</v>
      </c>
      <c r="H40" s="338" t="s">
        <v>506</v>
      </c>
      <c r="I40" s="338" t="s">
        <v>921</v>
      </c>
      <c r="J40" s="338">
        <v>100</v>
      </c>
      <c r="K40" s="338"/>
    </row>
    <row r="41" spans="1:11" ht="25.5">
      <c r="A41" s="269" t="s">
        <v>15</v>
      </c>
      <c r="B41" s="55" t="s">
        <v>503</v>
      </c>
      <c r="C41" s="341" t="s">
        <v>464</v>
      </c>
      <c r="D41" s="340" t="s">
        <v>465</v>
      </c>
      <c r="E41" s="338" t="s">
        <v>504</v>
      </c>
      <c r="F41" s="338" t="s">
        <v>925</v>
      </c>
      <c r="G41" s="338" t="s">
        <v>923</v>
      </c>
      <c r="H41" s="338" t="s">
        <v>506</v>
      </c>
      <c r="I41" s="338" t="s">
        <v>921</v>
      </c>
      <c r="J41" s="338">
        <v>100</v>
      </c>
      <c r="K41" s="338" t="s">
        <v>926</v>
      </c>
    </row>
    <row r="42" spans="1:11">
      <c r="A42" s="269" t="s">
        <v>15</v>
      </c>
      <c r="B42" s="55" t="s">
        <v>503</v>
      </c>
      <c r="C42" s="341" t="s">
        <v>470</v>
      </c>
      <c r="D42" s="171" t="s">
        <v>471</v>
      </c>
      <c r="E42" s="338" t="s">
        <v>504</v>
      </c>
      <c r="F42" s="338" t="s">
        <v>925</v>
      </c>
      <c r="G42" s="338" t="s">
        <v>923</v>
      </c>
      <c r="H42" s="338" t="s">
        <v>506</v>
      </c>
      <c r="I42" s="338" t="s">
        <v>921</v>
      </c>
      <c r="J42" s="338">
        <v>100</v>
      </c>
      <c r="K42" s="338" t="s">
        <v>926</v>
      </c>
    </row>
    <row r="43" spans="1:11">
      <c r="A43" s="269" t="s">
        <v>15</v>
      </c>
      <c r="B43" s="55" t="s">
        <v>503</v>
      </c>
      <c r="C43" s="341" t="s">
        <v>474</v>
      </c>
      <c r="D43" s="171" t="s">
        <v>475</v>
      </c>
      <c r="E43" s="338" t="s">
        <v>504</v>
      </c>
      <c r="F43" s="338" t="s">
        <v>925</v>
      </c>
      <c r="G43" s="338" t="s">
        <v>923</v>
      </c>
      <c r="H43" s="338" t="s">
        <v>506</v>
      </c>
      <c r="I43" s="338" t="s">
        <v>921</v>
      </c>
      <c r="J43" s="338">
        <v>100</v>
      </c>
      <c r="K43" s="338" t="s">
        <v>926</v>
      </c>
    </row>
    <row r="44" spans="1:11">
      <c r="A44" s="269" t="s">
        <v>15</v>
      </c>
      <c r="B44" s="55" t="s">
        <v>503</v>
      </c>
      <c r="C44" s="341" t="s">
        <v>474</v>
      </c>
      <c r="D44" s="171" t="s">
        <v>476</v>
      </c>
      <c r="E44" s="338" t="s">
        <v>504</v>
      </c>
      <c r="F44" s="338" t="s">
        <v>925</v>
      </c>
      <c r="G44" s="338" t="s">
        <v>923</v>
      </c>
      <c r="H44" s="338" t="s">
        <v>506</v>
      </c>
      <c r="I44" s="338" t="s">
        <v>921</v>
      </c>
      <c r="J44" s="338">
        <v>100</v>
      </c>
      <c r="K44" s="338" t="s">
        <v>926</v>
      </c>
    </row>
    <row r="45" spans="1:11">
      <c r="A45" s="269" t="s">
        <v>15</v>
      </c>
      <c r="B45" s="55" t="s">
        <v>503</v>
      </c>
      <c r="C45" s="341" t="s">
        <v>477</v>
      </c>
      <c r="D45" s="171" t="s">
        <v>476</v>
      </c>
      <c r="E45" s="338" t="s">
        <v>504</v>
      </c>
      <c r="F45" s="338" t="s">
        <v>925</v>
      </c>
      <c r="G45" s="338" t="s">
        <v>923</v>
      </c>
      <c r="H45" s="338" t="s">
        <v>506</v>
      </c>
      <c r="I45" s="338" t="s">
        <v>921</v>
      </c>
      <c r="J45" s="338">
        <v>100</v>
      </c>
      <c r="K45" s="338" t="s">
        <v>926</v>
      </c>
    </row>
    <row r="46" spans="1:11">
      <c r="A46" s="269" t="s">
        <v>15</v>
      </c>
      <c r="B46" s="338" t="s">
        <v>503</v>
      </c>
      <c r="C46" s="339" t="s">
        <v>489</v>
      </c>
      <c r="D46" s="171" t="s">
        <v>476</v>
      </c>
      <c r="E46" s="338" t="s">
        <v>504</v>
      </c>
      <c r="F46" s="338" t="s">
        <v>925</v>
      </c>
      <c r="G46" s="338" t="s">
        <v>923</v>
      </c>
      <c r="H46" s="338" t="s">
        <v>506</v>
      </c>
      <c r="I46" s="338" t="s">
        <v>921</v>
      </c>
      <c r="J46" s="338">
        <v>100</v>
      </c>
      <c r="K46" s="338" t="s">
        <v>926</v>
      </c>
    </row>
    <row r="47" spans="1:11">
      <c r="A47" s="269" t="s">
        <v>15</v>
      </c>
      <c r="B47" s="338" t="s">
        <v>503</v>
      </c>
      <c r="C47" s="339" t="s">
        <v>491</v>
      </c>
      <c r="D47" s="340" t="s">
        <v>492</v>
      </c>
      <c r="E47" s="338" t="s">
        <v>504</v>
      </c>
      <c r="F47" s="338" t="s">
        <v>925</v>
      </c>
      <c r="G47" s="338" t="s">
        <v>923</v>
      </c>
      <c r="H47" s="338" t="s">
        <v>506</v>
      </c>
      <c r="I47" s="338" t="s">
        <v>921</v>
      </c>
      <c r="J47" s="338">
        <v>100</v>
      </c>
      <c r="K47" s="338" t="s">
        <v>926</v>
      </c>
    </row>
    <row r="48" spans="1:11">
      <c r="A48" s="269" t="s">
        <v>15</v>
      </c>
      <c r="B48" s="338" t="s">
        <v>503</v>
      </c>
      <c r="C48" s="339" t="s">
        <v>493</v>
      </c>
      <c r="D48" s="340" t="s">
        <v>492</v>
      </c>
      <c r="E48" s="338" t="s">
        <v>504</v>
      </c>
      <c r="F48" s="338" t="s">
        <v>925</v>
      </c>
      <c r="G48" s="338" t="s">
        <v>923</v>
      </c>
      <c r="H48" s="338" t="s">
        <v>506</v>
      </c>
      <c r="I48" s="338" t="s">
        <v>921</v>
      </c>
      <c r="J48" s="338">
        <v>100</v>
      </c>
      <c r="K48" s="338" t="s">
        <v>926</v>
      </c>
    </row>
    <row r="49" spans="1:11">
      <c r="A49" s="269" t="s">
        <v>15</v>
      </c>
      <c r="B49" s="338" t="s">
        <v>211</v>
      </c>
      <c r="C49" s="339" t="s">
        <v>491</v>
      </c>
      <c r="D49" s="340" t="s">
        <v>492</v>
      </c>
      <c r="E49" s="338" t="s">
        <v>504</v>
      </c>
      <c r="F49" s="338" t="s">
        <v>925</v>
      </c>
      <c r="G49" s="338" t="s">
        <v>923</v>
      </c>
      <c r="H49" s="338" t="s">
        <v>506</v>
      </c>
      <c r="I49" s="338" t="s">
        <v>921</v>
      </c>
      <c r="J49" s="338">
        <v>100</v>
      </c>
      <c r="K49" s="338" t="s">
        <v>926</v>
      </c>
    </row>
    <row r="50" spans="1:11" ht="25.5">
      <c r="A50" s="269" t="s">
        <v>15</v>
      </c>
      <c r="B50" s="55" t="s">
        <v>503</v>
      </c>
      <c r="C50" s="341" t="s">
        <v>464</v>
      </c>
      <c r="D50" s="340" t="s">
        <v>465</v>
      </c>
      <c r="E50" s="338" t="s">
        <v>504</v>
      </c>
      <c r="F50" s="338" t="s">
        <v>515</v>
      </c>
      <c r="G50" s="338" t="s">
        <v>923</v>
      </c>
      <c r="H50" s="338" t="s">
        <v>506</v>
      </c>
      <c r="I50" s="338" t="s">
        <v>921</v>
      </c>
      <c r="J50" s="338">
        <v>100</v>
      </c>
      <c r="K50" s="338"/>
    </row>
    <row r="51" spans="1:11">
      <c r="A51" s="269" t="s">
        <v>15</v>
      </c>
      <c r="B51" s="55" t="s">
        <v>503</v>
      </c>
      <c r="C51" s="341" t="s">
        <v>470</v>
      </c>
      <c r="D51" s="171" t="s">
        <v>471</v>
      </c>
      <c r="E51" s="338" t="s">
        <v>504</v>
      </c>
      <c r="F51" s="338" t="s">
        <v>515</v>
      </c>
      <c r="G51" s="338" t="s">
        <v>923</v>
      </c>
      <c r="H51" s="338" t="s">
        <v>506</v>
      </c>
      <c r="I51" s="338" t="s">
        <v>921</v>
      </c>
      <c r="J51" s="338">
        <v>100</v>
      </c>
      <c r="K51" s="338"/>
    </row>
    <row r="52" spans="1:11">
      <c r="A52" s="269" t="s">
        <v>15</v>
      </c>
      <c r="B52" s="55" t="s">
        <v>503</v>
      </c>
      <c r="C52" s="341" t="s">
        <v>474</v>
      </c>
      <c r="D52" s="171" t="s">
        <v>475</v>
      </c>
      <c r="E52" s="338" t="s">
        <v>504</v>
      </c>
      <c r="F52" s="338" t="s">
        <v>515</v>
      </c>
      <c r="G52" s="338" t="s">
        <v>923</v>
      </c>
      <c r="H52" s="338" t="s">
        <v>506</v>
      </c>
      <c r="I52" s="338" t="s">
        <v>921</v>
      </c>
      <c r="J52" s="338">
        <v>100</v>
      </c>
      <c r="K52" s="338"/>
    </row>
    <row r="53" spans="1:11">
      <c r="A53" s="269" t="s">
        <v>15</v>
      </c>
      <c r="B53" s="55" t="s">
        <v>503</v>
      </c>
      <c r="C53" s="341" t="s">
        <v>474</v>
      </c>
      <c r="D53" s="171" t="s">
        <v>476</v>
      </c>
      <c r="E53" s="338" t="s">
        <v>504</v>
      </c>
      <c r="F53" s="338" t="s">
        <v>515</v>
      </c>
      <c r="G53" s="338" t="s">
        <v>923</v>
      </c>
      <c r="H53" s="338" t="s">
        <v>506</v>
      </c>
      <c r="I53" s="338" t="s">
        <v>921</v>
      </c>
      <c r="J53" s="338">
        <v>100</v>
      </c>
      <c r="K53" s="338"/>
    </row>
    <row r="54" spans="1:11">
      <c r="A54" s="269" t="s">
        <v>15</v>
      </c>
      <c r="B54" s="55" t="s">
        <v>503</v>
      </c>
      <c r="C54" s="341" t="s">
        <v>477</v>
      </c>
      <c r="D54" s="171" t="s">
        <v>476</v>
      </c>
      <c r="E54" s="338" t="s">
        <v>504</v>
      </c>
      <c r="F54" s="338" t="s">
        <v>515</v>
      </c>
      <c r="G54" s="338" t="s">
        <v>923</v>
      </c>
      <c r="H54" s="338" t="s">
        <v>506</v>
      </c>
      <c r="I54" s="338" t="s">
        <v>921</v>
      </c>
      <c r="J54" s="338">
        <v>100</v>
      </c>
      <c r="K54" s="338"/>
    </row>
    <row r="55" spans="1:11">
      <c r="A55" s="269" t="s">
        <v>15</v>
      </c>
      <c r="B55" s="338" t="s">
        <v>503</v>
      </c>
      <c r="C55" s="339" t="s">
        <v>489</v>
      </c>
      <c r="D55" s="171" t="s">
        <v>476</v>
      </c>
      <c r="E55" s="338" t="s">
        <v>504</v>
      </c>
      <c r="F55" s="338" t="s">
        <v>515</v>
      </c>
      <c r="G55" s="338" t="s">
        <v>923</v>
      </c>
      <c r="H55" s="338" t="s">
        <v>506</v>
      </c>
      <c r="I55" s="338" t="s">
        <v>921</v>
      </c>
      <c r="J55" s="338">
        <v>100</v>
      </c>
      <c r="K55" s="338"/>
    </row>
    <row r="56" spans="1:11">
      <c r="A56" s="269" t="s">
        <v>15</v>
      </c>
      <c r="B56" s="338" t="s">
        <v>503</v>
      </c>
      <c r="C56" s="339" t="s">
        <v>491</v>
      </c>
      <c r="D56" s="340" t="s">
        <v>492</v>
      </c>
      <c r="E56" s="338" t="s">
        <v>504</v>
      </c>
      <c r="F56" s="338" t="s">
        <v>515</v>
      </c>
      <c r="G56" s="338" t="s">
        <v>923</v>
      </c>
      <c r="H56" s="338" t="s">
        <v>506</v>
      </c>
      <c r="I56" s="338" t="s">
        <v>921</v>
      </c>
      <c r="J56" s="338">
        <v>100</v>
      </c>
      <c r="K56" s="338"/>
    </row>
    <row r="57" spans="1:11">
      <c r="A57" s="269" t="s">
        <v>15</v>
      </c>
      <c r="B57" s="338" t="s">
        <v>503</v>
      </c>
      <c r="C57" s="339" t="s">
        <v>493</v>
      </c>
      <c r="D57" s="340" t="s">
        <v>492</v>
      </c>
      <c r="E57" s="338" t="s">
        <v>504</v>
      </c>
      <c r="F57" s="338" t="s">
        <v>515</v>
      </c>
      <c r="G57" s="338" t="s">
        <v>923</v>
      </c>
      <c r="H57" s="338" t="s">
        <v>506</v>
      </c>
      <c r="I57" s="338" t="s">
        <v>921</v>
      </c>
      <c r="J57" s="338">
        <v>100</v>
      </c>
      <c r="K57" s="338"/>
    </row>
    <row r="58" spans="1:11">
      <c r="A58" s="269" t="s">
        <v>15</v>
      </c>
      <c r="B58" s="338" t="s">
        <v>211</v>
      </c>
      <c r="C58" s="339" t="s">
        <v>491</v>
      </c>
      <c r="D58" s="340" t="s">
        <v>492</v>
      </c>
      <c r="E58" s="338" t="s">
        <v>504</v>
      </c>
      <c r="F58" s="338" t="s">
        <v>515</v>
      </c>
      <c r="G58" s="338" t="s">
        <v>923</v>
      </c>
      <c r="H58" s="338" t="s">
        <v>506</v>
      </c>
      <c r="I58" s="338" t="s">
        <v>921</v>
      </c>
      <c r="J58" s="338">
        <v>100</v>
      </c>
      <c r="K58" s="338"/>
    </row>
    <row r="59" spans="1:11" ht="25.5">
      <c r="A59" s="269" t="s">
        <v>15</v>
      </c>
      <c r="B59" s="55" t="s">
        <v>503</v>
      </c>
      <c r="C59" s="341" t="s">
        <v>464</v>
      </c>
      <c r="D59" s="340" t="s">
        <v>465</v>
      </c>
      <c r="E59" s="338" t="s">
        <v>504</v>
      </c>
      <c r="F59" s="338" t="s">
        <v>927</v>
      </c>
      <c r="G59" s="338" t="s">
        <v>923</v>
      </c>
      <c r="H59" s="338" t="s">
        <v>506</v>
      </c>
      <c r="I59" s="338" t="s">
        <v>921</v>
      </c>
      <c r="J59" s="338">
        <v>100</v>
      </c>
      <c r="K59" s="338"/>
    </row>
    <row r="60" spans="1:11">
      <c r="A60" s="269" t="s">
        <v>15</v>
      </c>
      <c r="B60" s="55" t="s">
        <v>503</v>
      </c>
      <c r="C60" s="341" t="s">
        <v>470</v>
      </c>
      <c r="D60" s="171" t="s">
        <v>471</v>
      </c>
      <c r="E60" s="338" t="s">
        <v>504</v>
      </c>
      <c r="F60" s="338" t="s">
        <v>927</v>
      </c>
      <c r="G60" s="338" t="s">
        <v>923</v>
      </c>
      <c r="H60" s="338" t="s">
        <v>506</v>
      </c>
      <c r="I60" s="338" t="s">
        <v>921</v>
      </c>
      <c r="J60" s="338">
        <v>100</v>
      </c>
      <c r="K60" s="338"/>
    </row>
    <row r="61" spans="1:11">
      <c r="A61" s="269" t="s">
        <v>15</v>
      </c>
      <c r="B61" s="55" t="s">
        <v>503</v>
      </c>
      <c r="C61" s="341" t="s">
        <v>474</v>
      </c>
      <c r="D61" s="171" t="s">
        <v>475</v>
      </c>
      <c r="E61" s="338" t="s">
        <v>504</v>
      </c>
      <c r="F61" s="338" t="s">
        <v>927</v>
      </c>
      <c r="G61" s="338" t="s">
        <v>923</v>
      </c>
      <c r="H61" s="338" t="s">
        <v>506</v>
      </c>
      <c r="I61" s="338" t="s">
        <v>921</v>
      </c>
      <c r="J61" s="338">
        <v>100</v>
      </c>
      <c r="K61" s="338"/>
    </row>
    <row r="62" spans="1:11">
      <c r="A62" s="269" t="s">
        <v>15</v>
      </c>
      <c r="B62" s="55" t="s">
        <v>503</v>
      </c>
      <c r="C62" s="341" t="s">
        <v>474</v>
      </c>
      <c r="D62" s="171" t="s">
        <v>476</v>
      </c>
      <c r="E62" s="338" t="s">
        <v>504</v>
      </c>
      <c r="F62" s="338" t="s">
        <v>927</v>
      </c>
      <c r="G62" s="338" t="s">
        <v>923</v>
      </c>
      <c r="H62" s="338" t="s">
        <v>506</v>
      </c>
      <c r="I62" s="338" t="s">
        <v>921</v>
      </c>
      <c r="J62" s="338">
        <v>100</v>
      </c>
      <c r="K62" s="338"/>
    </row>
    <row r="63" spans="1:11">
      <c r="A63" s="269" t="s">
        <v>15</v>
      </c>
      <c r="B63" s="55" t="s">
        <v>503</v>
      </c>
      <c r="C63" s="341" t="s">
        <v>477</v>
      </c>
      <c r="D63" s="171" t="s">
        <v>476</v>
      </c>
      <c r="E63" s="338" t="s">
        <v>504</v>
      </c>
      <c r="F63" s="338" t="s">
        <v>927</v>
      </c>
      <c r="G63" s="338" t="s">
        <v>923</v>
      </c>
      <c r="H63" s="338" t="s">
        <v>506</v>
      </c>
      <c r="I63" s="338" t="s">
        <v>921</v>
      </c>
      <c r="J63" s="338">
        <v>100</v>
      </c>
      <c r="K63" s="338"/>
    </row>
    <row r="64" spans="1:11">
      <c r="A64" s="269" t="s">
        <v>15</v>
      </c>
      <c r="B64" s="338" t="s">
        <v>503</v>
      </c>
      <c r="C64" s="339" t="s">
        <v>489</v>
      </c>
      <c r="D64" s="171" t="s">
        <v>476</v>
      </c>
      <c r="E64" s="338" t="s">
        <v>504</v>
      </c>
      <c r="F64" s="338" t="s">
        <v>927</v>
      </c>
      <c r="G64" s="338" t="s">
        <v>923</v>
      </c>
      <c r="H64" s="338" t="s">
        <v>506</v>
      </c>
      <c r="I64" s="338" t="s">
        <v>921</v>
      </c>
      <c r="J64" s="338">
        <v>100</v>
      </c>
      <c r="K64" s="338"/>
    </row>
    <row r="65" spans="1:11">
      <c r="A65" s="269" t="s">
        <v>15</v>
      </c>
      <c r="B65" s="338" t="s">
        <v>503</v>
      </c>
      <c r="C65" s="339" t="s">
        <v>491</v>
      </c>
      <c r="D65" s="340" t="s">
        <v>492</v>
      </c>
      <c r="E65" s="338" t="s">
        <v>504</v>
      </c>
      <c r="F65" s="338" t="s">
        <v>927</v>
      </c>
      <c r="G65" s="338" t="s">
        <v>923</v>
      </c>
      <c r="H65" s="338" t="s">
        <v>506</v>
      </c>
      <c r="I65" s="338" t="s">
        <v>921</v>
      </c>
      <c r="J65" s="338">
        <v>100</v>
      </c>
      <c r="K65" s="338"/>
    </row>
    <row r="66" spans="1:11">
      <c r="A66" s="269" t="s">
        <v>15</v>
      </c>
      <c r="B66" s="338" t="s">
        <v>503</v>
      </c>
      <c r="C66" s="339" t="s">
        <v>493</v>
      </c>
      <c r="D66" s="340" t="s">
        <v>492</v>
      </c>
      <c r="E66" s="338" t="s">
        <v>504</v>
      </c>
      <c r="F66" s="338" t="s">
        <v>927</v>
      </c>
      <c r="G66" s="338" t="s">
        <v>923</v>
      </c>
      <c r="H66" s="338" t="s">
        <v>506</v>
      </c>
      <c r="I66" s="338" t="s">
        <v>921</v>
      </c>
      <c r="J66" s="338">
        <v>100</v>
      </c>
      <c r="K66" s="338"/>
    </row>
    <row r="67" spans="1:11">
      <c r="A67" s="269" t="s">
        <v>15</v>
      </c>
      <c r="B67" s="338" t="s">
        <v>211</v>
      </c>
      <c r="C67" s="339" t="s">
        <v>491</v>
      </c>
      <c r="D67" s="340" t="s">
        <v>492</v>
      </c>
      <c r="E67" s="338" t="s">
        <v>504</v>
      </c>
      <c r="F67" s="338" t="s">
        <v>927</v>
      </c>
      <c r="G67" s="338" t="s">
        <v>923</v>
      </c>
      <c r="H67" s="338" t="s">
        <v>506</v>
      </c>
      <c r="I67" s="338" t="s">
        <v>921</v>
      </c>
      <c r="J67" s="338">
        <v>100</v>
      </c>
      <c r="K67" s="338"/>
    </row>
    <row r="68" spans="1:11" ht="25.5">
      <c r="A68" s="269" t="s">
        <v>15</v>
      </c>
      <c r="B68" s="55" t="s">
        <v>503</v>
      </c>
      <c r="C68" s="341" t="s">
        <v>464</v>
      </c>
      <c r="D68" s="340" t="s">
        <v>465</v>
      </c>
      <c r="E68" s="338" t="s">
        <v>504</v>
      </c>
      <c r="F68" s="338" t="s">
        <v>928</v>
      </c>
      <c r="G68" s="338" t="s">
        <v>923</v>
      </c>
      <c r="H68" s="338" t="s">
        <v>506</v>
      </c>
      <c r="I68" s="338" t="s">
        <v>921</v>
      </c>
      <c r="J68" s="338">
        <v>100</v>
      </c>
      <c r="K68" s="338"/>
    </row>
    <row r="69" spans="1:11">
      <c r="A69" s="269" t="s">
        <v>15</v>
      </c>
      <c r="B69" s="55" t="s">
        <v>503</v>
      </c>
      <c r="C69" s="341" t="s">
        <v>470</v>
      </c>
      <c r="D69" s="171" t="s">
        <v>471</v>
      </c>
      <c r="E69" s="338" t="s">
        <v>504</v>
      </c>
      <c r="F69" s="338" t="s">
        <v>928</v>
      </c>
      <c r="G69" s="338" t="s">
        <v>923</v>
      </c>
      <c r="H69" s="338" t="s">
        <v>506</v>
      </c>
      <c r="I69" s="338" t="s">
        <v>921</v>
      </c>
      <c r="J69" s="338">
        <v>100</v>
      </c>
      <c r="K69" s="338"/>
    </row>
    <row r="70" spans="1:11">
      <c r="A70" s="269" t="s">
        <v>15</v>
      </c>
      <c r="B70" s="55" t="s">
        <v>503</v>
      </c>
      <c r="C70" s="341" t="s">
        <v>474</v>
      </c>
      <c r="D70" s="171" t="s">
        <v>475</v>
      </c>
      <c r="E70" s="338" t="s">
        <v>504</v>
      </c>
      <c r="F70" s="338" t="s">
        <v>928</v>
      </c>
      <c r="G70" s="338" t="s">
        <v>923</v>
      </c>
      <c r="H70" s="338" t="s">
        <v>506</v>
      </c>
      <c r="I70" s="338" t="s">
        <v>921</v>
      </c>
      <c r="J70" s="338">
        <v>100</v>
      </c>
      <c r="K70" s="338"/>
    </row>
    <row r="71" spans="1:11">
      <c r="A71" s="269" t="s">
        <v>15</v>
      </c>
      <c r="B71" s="55" t="s">
        <v>503</v>
      </c>
      <c r="C71" s="341" t="s">
        <v>474</v>
      </c>
      <c r="D71" s="171" t="s">
        <v>476</v>
      </c>
      <c r="E71" s="338" t="s">
        <v>504</v>
      </c>
      <c r="F71" s="338" t="s">
        <v>928</v>
      </c>
      <c r="G71" s="338" t="s">
        <v>923</v>
      </c>
      <c r="H71" s="338" t="s">
        <v>506</v>
      </c>
      <c r="I71" s="338" t="s">
        <v>921</v>
      </c>
      <c r="J71" s="338">
        <v>100</v>
      </c>
      <c r="K71" s="338"/>
    </row>
    <row r="72" spans="1:11">
      <c r="A72" s="269" t="s">
        <v>15</v>
      </c>
      <c r="B72" s="55" t="s">
        <v>503</v>
      </c>
      <c r="C72" s="341" t="s">
        <v>477</v>
      </c>
      <c r="D72" s="171" t="s">
        <v>476</v>
      </c>
      <c r="E72" s="338" t="s">
        <v>504</v>
      </c>
      <c r="F72" s="338" t="s">
        <v>928</v>
      </c>
      <c r="G72" s="338" t="s">
        <v>923</v>
      </c>
      <c r="H72" s="338" t="s">
        <v>506</v>
      </c>
      <c r="I72" s="338" t="s">
        <v>921</v>
      </c>
      <c r="J72" s="338">
        <v>100</v>
      </c>
      <c r="K72" s="338"/>
    </row>
    <row r="73" spans="1:11">
      <c r="A73" s="269" t="s">
        <v>15</v>
      </c>
      <c r="B73" s="338" t="s">
        <v>503</v>
      </c>
      <c r="C73" s="339" t="s">
        <v>489</v>
      </c>
      <c r="D73" s="171" t="s">
        <v>476</v>
      </c>
      <c r="E73" s="338" t="s">
        <v>504</v>
      </c>
      <c r="F73" s="338" t="s">
        <v>928</v>
      </c>
      <c r="G73" s="338" t="s">
        <v>923</v>
      </c>
      <c r="H73" s="338" t="s">
        <v>506</v>
      </c>
      <c r="I73" s="338" t="s">
        <v>921</v>
      </c>
      <c r="J73" s="338">
        <v>100</v>
      </c>
      <c r="K73" s="338"/>
    </row>
    <row r="74" spans="1:11">
      <c r="A74" s="269" t="s">
        <v>15</v>
      </c>
      <c r="B74" s="338" t="s">
        <v>503</v>
      </c>
      <c r="C74" s="339" t="s">
        <v>491</v>
      </c>
      <c r="D74" s="340" t="s">
        <v>492</v>
      </c>
      <c r="E74" s="338" t="s">
        <v>504</v>
      </c>
      <c r="F74" s="338" t="s">
        <v>928</v>
      </c>
      <c r="G74" s="338" t="s">
        <v>923</v>
      </c>
      <c r="H74" s="338" t="s">
        <v>506</v>
      </c>
      <c r="I74" s="338" t="s">
        <v>921</v>
      </c>
      <c r="J74" s="338">
        <v>100</v>
      </c>
      <c r="K74" s="338"/>
    </row>
    <row r="75" spans="1:11">
      <c r="A75" s="269" t="s">
        <v>15</v>
      </c>
      <c r="B75" s="338" t="s">
        <v>503</v>
      </c>
      <c r="C75" s="339" t="s">
        <v>493</v>
      </c>
      <c r="D75" s="340" t="s">
        <v>492</v>
      </c>
      <c r="E75" s="338" t="s">
        <v>504</v>
      </c>
      <c r="F75" s="338" t="s">
        <v>928</v>
      </c>
      <c r="G75" s="338" t="s">
        <v>923</v>
      </c>
      <c r="H75" s="338" t="s">
        <v>506</v>
      </c>
      <c r="I75" s="338" t="s">
        <v>921</v>
      </c>
      <c r="J75" s="338">
        <v>100</v>
      </c>
      <c r="K75" s="338"/>
    </row>
    <row r="76" spans="1:11">
      <c r="A76" s="269" t="s">
        <v>15</v>
      </c>
      <c r="B76" s="338" t="s">
        <v>211</v>
      </c>
      <c r="C76" s="339" t="s">
        <v>491</v>
      </c>
      <c r="D76" s="340" t="s">
        <v>492</v>
      </c>
      <c r="E76" s="338" t="s">
        <v>504</v>
      </c>
      <c r="F76" s="338" t="s">
        <v>928</v>
      </c>
      <c r="G76" s="338" t="s">
        <v>923</v>
      </c>
      <c r="H76" s="338" t="s">
        <v>506</v>
      </c>
      <c r="I76" s="338" t="s">
        <v>921</v>
      </c>
      <c r="J76" s="338">
        <v>100</v>
      </c>
      <c r="K76" s="338"/>
    </row>
    <row r="77" spans="1:11" ht="25.5">
      <c r="A77" s="269" t="s">
        <v>15</v>
      </c>
      <c r="B77" s="55" t="s">
        <v>503</v>
      </c>
      <c r="C77" s="341" t="s">
        <v>464</v>
      </c>
      <c r="D77" s="340" t="s">
        <v>465</v>
      </c>
      <c r="E77" s="338" t="s">
        <v>504</v>
      </c>
      <c r="F77" s="338" t="s">
        <v>929</v>
      </c>
      <c r="G77" s="338" t="s">
        <v>923</v>
      </c>
      <c r="H77" s="338" t="s">
        <v>506</v>
      </c>
      <c r="I77" s="338" t="s">
        <v>921</v>
      </c>
      <c r="J77" s="338">
        <v>100</v>
      </c>
      <c r="K77" s="338"/>
    </row>
    <row r="78" spans="1:11">
      <c r="A78" s="269" t="s">
        <v>15</v>
      </c>
      <c r="B78" s="55" t="s">
        <v>503</v>
      </c>
      <c r="C78" s="341" t="s">
        <v>470</v>
      </c>
      <c r="D78" s="171" t="s">
        <v>471</v>
      </c>
      <c r="E78" s="338" t="s">
        <v>504</v>
      </c>
      <c r="F78" s="338" t="s">
        <v>929</v>
      </c>
      <c r="G78" s="338" t="s">
        <v>923</v>
      </c>
      <c r="H78" s="338" t="s">
        <v>506</v>
      </c>
      <c r="I78" s="338" t="s">
        <v>921</v>
      </c>
      <c r="J78" s="338">
        <v>100</v>
      </c>
      <c r="K78" s="338"/>
    </row>
    <row r="79" spans="1:11">
      <c r="A79" s="269" t="s">
        <v>15</v>
      </c>
      <c r="B79" s="55" t="s">
        <v>503</v>
      </c>
      <c r="C79" s="341" t="s">
        <v>474</v>
      </c>
      <c r="D79" s="171" t="s">
        <v>475</v>
      </c>
      <c r="E79" s="338" t="s">
        <v>504</v>
      </c>
      <c r="F79" s="338" t="s">
        <v>929</v>
      </c>
      <c r="G79" s="338" t="s">
        <v>923</v>
      </c>
      <c r="H79" s="338" t="s">
        <v>506</v>
      </c>
      <c r="I79" s="338" t="s">
        <v>921</v>
      </c>
      <c r="J79" s="338">
        <v>100</v>
      </c>
      <c r="K79" s="338"/>
    </row>
    <row r="80" spans="1:11">
      <c r="A80" s="269" t="s">
        <v>15</v>
      </c>
      <c r="B80" s="55" t="s">
        <v>503</v>
      </c>
      <c r="C80" s="341" t="s">
        <v>474</v>
      </c>
      <c r="D80" s="171" t="s">
        <v>476</v>
      </c>
      <c r="E80" s="338" t="s">
        <v>504</v>
      </c>
      <c r="F80" s="338" t="s">
        <v>929</v>
      </c>
      <c r="G80" s="338" t="s">
        <v>923</v>
      </c>
      <c r="H80" s="338" t="s">
        <v>506</v>
      </c>
      <c r="I80" s="338" t="s">
        <v>921</v>
      </c>
      <c r="J80" s="338">
        <v>100</v>
      </c>
      <c r="K80" s="338"/>
    </row>
    <row r="81" spans="1:11">
      <c r="A81" s="269" t="s">
        <v>15</v>
      </c>
      <c r="B81" s="55" t="s">
        <v>503</v>
      </c>
      <c r="C81" s="341" t="s">
        <v>477</v>
      </c>
      <c r="D81" s="171" t="s">
        <v>476</v>
      </c>
      <c r="E81" s="338" t="s">
        <v>504</v>
      </c>
      <c r="F81" s="338" t="s">
        <v>929</v>
      </c>
      <c r="G81" s="338" t="s">
        <v>923</v>
      </c>
      <c r="H81" s="338" t="s">
        <v>506</v>
      </c>
      <c r="I81" s="338" t="s">
        <v>921</v>
      </c>
      <c r="J81" s="338">
        <v>100</v>
      </c>
      <c r="K81" s="338"/>
    </row>
    <row r="82" spans="1:11">
      <c r="A82" s="269" t="s">
        <v>15</v>
      </c>
      <c r="B82" s="338" t="s">
        <v>503</v>
      </c>
      <c r="C82" s="339" t="s">
        <v>489</v>
      </c>
      <c r="D82" s="171" t="s">
        <v>476</v>
      </c>
      <c r="E82" s="338" t="s">
        <v>504</v>
      </c>
      <c r="F82" s="338" t="s">
        <v>929</v>
      </c>
      <c r="G82" s="338" t="s">
        <v>923</v>
      </c>
      <c r="H82" s="338" t="s">
        <v>506</v>
      </c>
      <c r="I82" s="338" t="s">
        <v>921</v>
      </c>
      <c r="J82" s="338">
        <v>100</v>
      </c>
      <c r="K82" s="338"/>
    </row>
    <row r="83" spans="1:11">
      <c r="A83" s="269" t="s">
        <v>15</v>
      </c>
      <c r="B83" s="338" t="s">
        <v>503</v>
      </c>
      <c r="C83" s="339" t="s">
        <v>491</v>
      </c>
      <c r="D83" s="340" t="s">
        <v>492</v>
      </c>
      <c r="E83" s="338" t="s">
        <v>504</v>
      </c>
      <c r="F83" s="338" t="s">
        <v>929</v>
      </c>
      <c r="G83" s="338" t="s">
        <v>923</v>
      </c>
      <c r="H83" s="338" t="s">
        <v>506</v>
      </c>
      <c r="I83" s="338" t="s">
        <v>921</v>
      </c>
      <c r="J83" s="338">
        <v>100</v>
      </c>
      <c r="K83" s="338"/>
    </row>
    <row r="84" spans="1:11">
      <c r="A84" s="269" t="s">
        <v>15</v>
      </c>
      <c r="B84" s="338" t="s">
        <v>503</v>
      </c>
      <c r="C84" s="339" t="s">
        <v>493</v>
      </c>
      <c r="D84" s="340" t="s">
        <v>492</v>
      </c>
      <c r="E84" s="338" t="s">
        <v>504</v>
      </c>
      <c r="F84" s="338" t="s">
        <v>929</v>
      </c>
      <c r="G84" s="338" t="s">
        <v>923</v>
      </c>
      <c r="H84" s="338" t="s">
        <v>506</v>
      </c>
      <c r="I84" s="338" t="s">
        <v>921</v>
      </c>
      <c r="J84" s="338">
        <v>100</v>
      </c>
      <c r="K84" s="338"/>
    </row>
    <row r="85" spans="1:11">
      <c r="A85" s="269" t="s">
        <v>15</v>
      </c>
      <c r="B85" s="338" t="s">
        <v>211</v>
      </c>
      <c r="C85" s="339" t="s">
        <v>491</v>
      </c>
      <c r="D85" s="340" t="s">
        <v>492</v>
      </c>
      <c r="E85" s="338" t="s">
        <v>504</v>
      </c>
      <c r="F85" s="338" t="s">
        <v>929</v>
      </c>
      <c r="G85" s="338" t="s">
        <v>923</v>
      </c>
      <c r="H85" s="338" t="s">
        <v>506</v>
      </c>
      <c r="I85" s="338" t="s">
        <v>921</v>
      </c>
      <c r="J85" s="338">
        <v>100</v>
      </c>
      <c r="K85" s="338"/>
    </row>
    <row r="86" spans="1:11" ht="25.5">
      <c r="A86" s="269" t="s">
        <v>15</v>
      </c>
      <c r="B86" s="55" t="s">
        <v>503</v>
      </c>
      <c r="C86" s="341" t="s">
        <v>464</v>
      </c>
      <c r="D86" s="340" t="s">
        <v>465</v>
      </c>
      <c r="E86" s="338" t="s">
        <v>504</v>
      </c>
      <c r="F86" s="338" t="s">
        <v>930</v>
      </c>
      <c r="G86" s="338" t="s">
        <v>923</v>
      </c>
      <c r="H86" s="338" t="s">
        <v>506</v>
      </c>
      <c r="I86" s="338" t="s">
        <v>921</v>
      </c>
      <c r="J86" s="338">
        <v>100</v>
      </c>
      <c r="K86" s="338"/>
    </row>
    <row r="87" spans="1:11">
      <c r="A87" s="269" t="s">
        <v>15</v>
      </c>
      <c r="B87" s="55" t="s">
        <v>503</v>
      </c>
      <c r="C87" s="341" t="s">
        <v>470</v>
      </c>
      <c r="D87" s="171" t="s">
        <v>471</v>
      </c>
      <c r="E87" s="338" t="s">
        <v>504</v>
      </c>
      <c r="F87" s="338" t="s">
        <v>930</v>
      </c>
      <c r="G87" s="338" t="s">
        <v>923</v>
      </c>
      <c r="H87" s="338" t="s">
        <v>506</v>
      </c>
      <c r="I87" s="338" t="s">
        <v>921</v>
      </c>
      <c r="J87" s="338">
        <v>100</v>
      </c>
      <c r="K87" s="338"/>
    </row>
    <row r="88" spans="1:11">
      <c r="A88" s="269" t="s">
        <v>15</v>
      </c>
      <c r="B88" s="55" t="s">
        <v>503</v>
      </c>
      <c r="C88" s="341" t="s">
        <v>474</v>
      </c>
      <c r="D88" s="171" t="s">
        <v>475</v>
      </c>
      <c r="E88" s="338" t="s">
        <v>504</v>
      </c>
      <c r="F88" s="338" t="s">
        <v>930</v>
      </c>
      <c r="G88" s="338" t="s">
        <v>923</v>
      </c>
      <c r="H88" s="338" t="s">
        <v>506</v>
      </c>
      <c r="I88" s="338" t="s">
        <v>921</v>
      </c>
      <c r="J88" s="338">
        <v>100</v>
      </c>
      <c r="K88" s="338"/>
    </row>
    <row r="89" spans="1:11">
      <c r="A89" s="269" t="s">
        <v>15</v>
      </c>
      <c r="B89" s="55" t="s">
        <v>503</v>
      </c>
      <c r="C89" s="341" t="s">
        <v>474</v>
      </c>
      <c r="D89" s="171" t="s">
        <v>476</v>
      </c>
      <c r="E89" s="338" t="s">
        <v>504</v>
      </c>
      <c r="F89" s="338" t="s">
        <v>930</v>
      </c>
      <c r="G89" s="338" t="s">
        <v>923</v>
      </c>
      <c r="H89" s="338" t="s">
        <v>506</v>
      </c>
      <c r="I89" s="338" t="s">
        <v>921</v>
      </c>
      <c r="J89" s="338">
        <v>100</v>
      </c>
      <c r="K89" s="338"/>
    </row>
    <row r="90" spans="1:11">
      <c r="A90" s="269" t="s">
        <v>15</v>
      </c>
      <c r="B90" s="55" t="s">
        <v>503</v>
      </c>
      <c r="C90" s="341" t="s">
        <v>477</v>
      </c>
      <c r="D90" s="171" t="s">
        <v>476</v>
      </c>
      <c r="E90" s="338" t="s">
        <v>504</v>
      </c>
      <c r="F90" s="338" t="s">
        <v>930</v>
      </c>
      <c r="G90" s="338" t="s">
        <v>923</v>
      </c>
      <c r="H90" s="338" t="s">
        <v>506</v>
      </c>
      <c r="I90" s="338" t="s">
        <v>921</v>
      </c>
      <c r="J90" s="338">
        <v>100</v>
      </c>
      <c r="K90" s="338"/>
    </row>
    <row r="91" spans="1:11">
      <c r="A91" s="269" t="s">
        <v>15</v>
      </c>
      <c r="B91" s="338" t="s">
        <v>503</v>
      </c>
      <c r="C91" s="339" t="s">
        <v>489</v>
      </c>
      <c r="D91" s="171" t="s">
        <v>476</v>
      </c>
      <c r="E91" s="338" t="s">
        <v>504</v>
      </c>
      <c r="F91" s="338" t="s">
        <v>930</v>
      </c>
      <c r="G91" s="338" t="s">
        <v>923</v>
      </c>
      <c r="H91" s="338" t="s">
        <v>506</v>
      </c>
      <c r="I91" s="338" t="s">
        <v>921</v>
      </c>
      <c r="J91" s="338">
        <v>100</v>
      </c>
      <c r="K91" s="338"/>
    </row>
    <row r="92" spans="1:11">
      <c r="A92" s="269" t="s">
        <v>15</v>
      </c>
      <c r="B92" s="338" t="s">
        <v>503</v>
      </c>
      <c r="C92" s="339" t="s">
        <v>491</v>
      </c>
      <c r="D92" s="340" t="s">
        <v>492</v>
      </c>
      <c r="E92" s="338" t="s">
        <v>504</v>
      </c>
      <c r="F92" s="338" t="s">
        <v>930</v>
      </c>
      <c r="G92" s="338" t="s">
        <v>923</v>
      </c>
      <c r="H92" s="338" t="s">
        <v>506</v>
      </c>
      <c r="I92" s="338" t="s">
        <v>921</v>
      </c>
      <c r="J92" s="338">
        <v>100</v>
      </c>
      <c r="K92" s="338"/>
    </row>
    <row r="93" spans="1:11">
      <c r="A93" s="269" t="s">
        <v>15</v>
      </c>
      <c r="B93" s="338" t="s">
        <v>503</v>
      </c>
      <c r="C93" s="339" t="s">
        <v>493</v>
      </c>
      <c r="D93" s="340" t="s">
        <v>492</v>
      </c>
      <c r="E93" s="338" t="s">
        <v>504</v>
      </c>
      <c r="F93" s="338" t="s">
        <v>930</v>
      </c>
      <c r="G93" s="338" t="s">
        <v>923</v>
      </c>
      <c r="H93" s="338" t="s">
        <v>506</v>
      </c>
      <c r="I93" s="338" t="s">
        <v>921</v>
      </c>
      <c r="J93" s="338">
        <v>100</v>
      </c>
      <c r="K93" s="338"/>
    </row>
    <row r="94" spans="1:11">
      <c r="A94" s="269" t="s">
        <v>15</v>
      </c>
      <c r="B94" s="338" t="s">
        <v>211</v>
      </c>
      <c r="C94" s="339" t="s">
        <v>491</v>
      </c>
      <c r="D94" s="340" t="s">
        <v>492</v>
      </c>
      <c r="E94" s="338" t="s">
        <v>504</v>
      </c>
      <c r="F94" s="338" t="s">
        <v>930</v>
      </c>
      <c r="G94" s="338" t="s">
        <v>923</v>
      </c>
      <c r="H94" s="338" t="s">
        <v>506</v>
      </c>
      <c r="I94" s="338" t="s">
        <v>921</v>
      </c>
      <c r="J94" s="338">
        <v>100</v>
      </c>
      <c r="K94" s="338"/>
    </row>
    <row r="95" spans="1:11" ht="25.5">
      <c r="A95" s="269" t="s">
        <v>15</v>
      </c>
      <c r="B95" s="55" t="s">
        <v>503</v>
      </c>
      <c r="C95" s="341" t="s">
        <v>464</v>
      </c>
      <c r="D95" s="340" t="s">
        <v>465</v>
      </c>
      <c r="E95" s="338" t="s">
        <v>504</v>
      </c>
      <c r="F95" s="338" t="s">
        <v>931</v>
      </c>
      <c r="G95" s="338" t="s">
        <v>923</v>
      </c>
      <c r="H95" s="338" t="s">
        <v>506</v>
      </c>
      <c r="I95" s="338" t="s">
        <v>921</v>
      </c>
      <c r="J95" s="338">
        <v>100</v>
      </c>
      <c r="K95" s="338"/>
    </row>
    <row r="96" spans="1:11">
      <c r="A96" s="269" t="s">
        <v>15</v>
      </c>
      <c r="B96" s="55" t="s">
        <v>503</v>
      </c>
      <c r="C96" s="341" t="s">
        <v>470</v>
      </c>
      <c r="D96" s="171" t="s">
        <v>471</v>
      </c>
      <c r="E96" s="338" t="s">
        <v>504</v>
      </c>
      <c r="F96" s="338" t="s">
        <v>931</v>
      </c>
      <c r="G96" s="338" t="s">
        <v>923</v>
      </c>
      <c r="H96" s="338" t="s">
        <v>506</v>
      </c>
      <c r="I96" s="338" t="s">
        <v>921</v>
      </c>
      <c r="J96" s="338">
        <v>100</v>
      </c>
      <c r="K96" s="338"/>
    </row>
    <row r="97" spans="1:11">
      <c r="A97" s="269" t="s">
        <v>15</v>
      </c>
      <c r="B97" s="55" t="s">
        <v>503</v>
      </c>
      <c r="C97" s="341" t="s">
        <v>474</v>
      </c>
      <c r="D97" s="171" t="s">
        <v>475</v>
      </c>
      <c r="E97" s="338" t="s">
        <v>504</v>
      </c>
      <c r="F97" s="338" t="s">
        <v>931</v>
      </c>
      <c r="G97" s="338" t="s">
        <v>923</v>
      </c>
      <c r="H97" s="338" t="s">
        <v>506</v>
      </c>
      <c r="I97" s="338" t="s">
        <v>921</v>
      </c>
      <c r="J97" s="338">
        <v>100</v>
      </c>
      <c r="K97" s="338"/>
    </row>
    <row r="98" spans="1:11">
      <c r="A98" s="269" t="s">
        <v>15</v>
      </c>
      <c r="B98" s="55" t="s">
        <v>503</v>
      </c>
      <c r="C98" s="341" t="s">
        <v>474</v>
      </c>
      <c r="D98" s="171" t="s">
        <v>476</v>
      </c>
      <c r="E98" s="338" t="s">
        <v>504</v>
      </c>
      <c r="F98" s="338" t="s">
        <v>931</v>
      </c>
      <c r="G98" s="338" t="s">
        <v>923</v>
      </c>
      <c r="H98" s="338" t="s">
        <v>506</v>
      </c>
      <c r="I98" s="338" t="s">
        <v>921</v>
      </c>
      <c r="J98" s="338">
        <v>100</v>
      </c>
      <c r="K98" s="338"/>
    </row>
    <row r="99" spans="1:11">
      <c r="A99" s="269" t="s">
        <v>15</v>
      </c>
      <c r="B99" s="55" t="s">
        <v>503</v>
      </c>
      <c r="C99" s="341" t="s">
        <v>477</v>
      </c>
      <c r="D99" s="171" t="s">
        <v>476</v>
      </c>
      <c r="E99" s="338" t="s">
        <v>504</v>
      </c>
      <c r="F99" s="338" t="s">
        <v>931</v>
      </c>
      <c r="G99" s="338" t="s">
        <v>923</v>
      </c>
      <c r="H99" s="338" t="s">
        <v>506</v>
      </c>
      <c r="I99" s="338" t="s">
        <v>921</v>
      </c>
      <c r="J99" s="338">
        <v>100</v>
      </c>
      <c r="K99" s="338"/>
    </row>
    <row r="100" spans="1:11">
      <c r="A100" s="269" t="s">
        <v>15</v>
      </c>
      <c r="B100" s="338" t="s">
        <v>503</v>
      </c>
      <c r="C100" s="339" t="s">
        <v>489</v>
      </c>
      <c r="D100" s="171" t="s">
        <v>476</v>
      </c>
      <c r="E100" s="338" t="s">
        <v>504</v>
      </c>
      <c r="F100" s="338" t="s">
        <v>931</v>
      </c>
      <c r="G100" s="338" t="s">
        <v>923</v>
      </c>
      <c r="H100" s="338" t="s">
        <v>506</v>
      </c>
      <c r="I100" s="338" t="s">
        <v>921</v>
      </c>
      <c r="J100" s="338">
        <v>100</v>
      </c>
      <c r="K100" s="338"/>
    </row>
    <row r="101" spans="1:11">
      <c r="A101" s="269" t="s">
        <v>15</v>
      </c>
      <c r="B101" s="338" t="s">
        <v>503</v>
      </c>
      <c r="C101" s="339" t="s">
        <v>491</v>
      </c>
      <c r="D101" s="340" t="s">
        <v>492</v>
      </c>
      <c r="E101" s="338" t="s">
        <v>504</v>
      </c>
      <c r="F101" s="338" t="s">
        <v>931</v>
      </c>
      <c r="G101" s="338" t="s">
        <v>923</v>
      </c>
      <c r="H101" s="338" t="s">
        <v>506</v>
      </c>
      <c r="I101" s="338" t="s">
        <v>921</v>
      </c>
      <c r="J101" s="338">
        <v>100</v>
      </c>
      <c r="K101" s="338"/>
    </row>
    <row r="102" spans="1:11">
      <c r="A102" s="269" t="s">
        <v>15</v>
      </c>
      <c r="B102" s="338" t="s">
        <v>503</v>
      </c>
      <c r="C102" s="339" t="s">
        <v>493</v>
      </c>
      <c r="D102" s="340" t="s">
        <v>492</v>
      </c>
      <c r="E102" s="338" t="s">
        <v>504</v>
      </c>
      <c r="F102" s="338" t="s">
        <v>931</v>
      </c>
      <c r="G102" s="338" t="s">
        <v>923</v>
      </c>
      <c r="H102" s="338" t="s">
        <v>506</v>
      </c>
      <c r="I102" s="338" t="s">
        <v>921</v>
      </c>
      <c r="J102" s="338">
        <v>100</v>
      </c>
      <c r="K102" s="338"/>
    </row>
    <row r="103" spans="1:11">
      <c r="A103" s="269" t="s">
        <v>15</v>
      </c>
      <c r="B103" s="338" t="s">
        <v>211</v>
      </c>
      <c r="C103" s="339" t="s">
        <v>491</v>
      </c>
      <c r="D103" s="340" t="s">
        <v>492</v>
      </c>
      <c r="E103" s="338" t="s">
        <v>504</v>
      </c>
      <c r="F103" s="338" t="s">
        <v>931</v>
      </c>
      <c r="G103" s="338" t="s">
        <v>923</v>
      </c>
      <c r="H103" s="338" t="s">
        <v>506</v>
      </c>
      <c r="I103" s="338" t="s">
        <v>921</v>
      </c>
      <c r="J103" s="338">
        <v>100</v>
      </c>
      <c r="K103" s="338"/>
    </row>
    <row r="104" spans="1:11" ht="25.5">
      <c r="A104" s="269" t="s">
        <v>15</v>
      </c>
      <c r="B104" s="55" t="s">
        <v>503</v>
      </c>
      <c r="C104" s="341" t="s">
        <v>464</v>
      </c>
      <c r="D104" s="340" t="s">
        <v>465</v>
      </c>
      <c r="E104" s="338" t="s">
        <v>504</v>
      </c>
      <c r="F104" s="338" t="s">
        <v>932</v>
      </c>
      <c r="G104" s="338" t="s">
        <v>923</v>
      </c>
      <c r="H104" s="338" t="s">
        <v>506</v>
      </c>
      <c r="I104" s="338" t="s">
        <v>921</v>
      </c>
      <c r="J104" s="338">
        <v>100</v>
      </c>
      <c r="K104" s="338"/>
    </row>
    <row r="105" spans="1:11">
      <c r="A105" s="269" t="s">
        <v>15</v>
      </c>
      <c r="B105" s="55" t="s">
        <v>503</v>
      </c>
      <c r="C105" s="341" t="s">
        <v>470</v>
      </c>
      <c r="D105" s="171" t="s">
        <v>471</v>
      </c>
      <c r="E105" s="338" t="s">
        <v>504</v>
      </c>
      <c r="F105" s="338" t="s">
        <v>932</v>
      </c>
      <c r="G105" s="338" t="s">
        <v>923</v>
      </c>
      <c r="H105" s="338" t="s">
        <v>506</v>
      </c>
      <c r="I105" s="338" t="s">
        <v>921</v>
      </c>
      <c r="J105" s="338">
        <v>100</v>
      </c>
      <c r="K105" s="338"/>
    </row>
    <row r="106" spans="1:11">
      <c r="A106" s="269" t="s">
        <v>15</v>
      </c>
      <c r="B106" s="55" t="s">
        <v>503</v>
      </c>
      <c r="C106" s="341" t="s">
        <v>474</v>
      </c>
      <c r="D106" s="171" t="s">
        <v>475</v>
      </c>
      <c r="E106" s="338" t="s">
        <v>504</v>
      </c>
      <c r="F106" s="338" t="s">
        <v>932</v>
      </c>
      <c r="G106" s="338" t="s">
        <v>923</v>
      </c>
      <c r="H106" s="338" t="s">
        <v>506</v>
      </c>
      <c r="I106" s="338" t="s">
        <v>921</v>
      </c>
      <c r="J106" s="338">
        <v>100</v>
      </c>
      <c r="K106" s="338"/>
    </row>
    <row r="107" spans="1:11">
      <c r="A107" s="269" t="s">
        <v>15</v>
      </c>
      <c r="B107" s="55" t="s">
        <v>503</v>
      </c>
      <c r="C107" s="341" t="s">
        <v>474</v>
      </c>
      <c r="D107" s="171" t="s">
        <v>476</v>
      </c>
      <c r="E107" s="338" t="s">
        <v>504</v>
      </c>
      <c r="F107" s="338" t="s">
        <v>932</v>
      </c>
      <c r="G107" s="338" t="s">
        <v>923</v>
      </c>
      <c r="H107" s="338" t="s">
        <v>506</v>
      </c>
      <c r="I107" s="338" t="s">
        <v>921</v>
      </c>
      <c r="J107" s="338">
        <v>100</v>
      </c>
      <c r="K107" s="338"/>
    </row>
    <row r="108" spans="1:11">
      <c r="A108" s="269" t="s">
        <v>15</v>
      </c>
      <c r="B108" s="55" t="s">
        <v>503</v>
      </c>
      <c r="C108" s="341" t="s">
        <v>477</v>
      </c>
      <c r="D108" s="171" t="s">
        <v>476</v>
      </c>
      <c r="E108" s="338" t="s">
        <v>504</v>
      </c>
      <c r="F108" s="338" t="s">
        <v>932</v>
      </c>
      <c r="G108" s="338" t="s">
        <v>923</v>
      </c>
      <c r="H108" s="338" t="s">
        <v>506</v>
      </c>
      <c r="I108" s="338" t="s">
        <v>921</v>
      </c>
      <c r="J108" s="338">
        <v>100</v>
      </c>
      <c r="K108" s="338"/>
    </row>
    <row r="109" spans="1:11">
      <c r="A109" s="269" t="s">
        <v>15</v>
      </c>
      <c r="B109" s="338" t="s">
        <v>503</v>
      </c>
      <c r="C109" s="339" t="s">
        <v>489</v>
      </c>
      <c r="D109" s="171" t="s">
        <v>476</v>
      </c>
      <c r="E109" s="338" t="s">
        <v>504</v>
      </c>
      <c r="F109" s="338" t="s">
        <v>932</v>
      </c>
      <c r="G109" s="338" t="s">
        <v>923</v>
      </c>
      <c r="H109" s="338" t="s">
        <v>506</v>
      </c>
      <c r="I109" s="338" t="s">
        <v>921</v>
      </c>
      <c r="J109" s="338">
        <v>100</v>
      </c>
      <c r="K109" s="338"/>
    </row>
    <row r="110" spans="1:11">
      <c r="A110" s="269" t="s">
        <v>15</v>
      </c>
      <c r="B110" s="338" t="s">
        <v>503</v>
      </c>
      <c r="C110" s="339" t="s">
        <v>491</v>
      </c>
      <c r="D110" s="340" t="s">
        <v>492</v>
      </c>
      <c r="E110" s="338" t="s">
        <v>504</v>
      </c>
      <c r="F110" s="338" t="s">
        <v>932</v>
      </c>
      <c r="G110" s="338" t="s">
        <v>923</v>
      </c>
      <c r="H110" s="338" t="s">
        <v>506</v>
      </c>
      <c r="I110" s="338" t="s">
        <v>921</v>
      </c>
      <c r="J110" s="338">
        <v>100</v>
      </c>
      <c r="K110" s="338"/>
    </row>
    <row r="111" spans="1:11">
      <c r="A111" s="269" t="s">
        <v>15</v>
      </c>
      <c r="B111" s="338" t="s">
        <v>503</v>
      </c>
      <c r="C111" s="339" t="s">
        <v>493</v>
      </c>
      <c r="D111" s="340" t="s">
        <v>492</v>
      </c>
      <c r="E111" s="338" t="s">
        <v>504</v>
      </c>
      <c r="F111" s="338" t="s">
        <v>932</v>
      </c>
      <c r="G111" s="338" t="s">
        <v>923</v>
      </c>
      <c r="H111" s="338" t="s">
        <v>506</v>
      </c>
      <c r="I111" s="338" t="s">
        <v>921</v>
      </c>
      <c r="J111" s="338">
        <v>100</v>
      </c>
      <c r="K111" s="338"/>
    </row>
    <row r="112" spans="1:11">
      <c r="A112" s="269" t="s">
        <v>15</v>
      </c>
      <c r="B112" s="338" t="s">
        <v>211</v>
      </c>
      <c r="C112" s="339" t="s">
        <v>491</v>
      </c>
      <c r="D112" s="340" t="s">
        <v>492</v>
      </c>
      <c r="E112" s="338" t="s">
        <v>504</v>
      </c>
      <c r="F112" s="338" t="s">
        <v>932</v>
      </c>
      <c r="G112" s="338" t="s">
        <v>923</v>
      </c>
      <c r="H112" s="338" t="s">
        <v>506</v>
      </c>
      <c r="I112" s="338" t="s">
        <v>921</v>
      </c>
      <c r="J112" s="338">
        <v>100</v>
      </c>
      <c r="K112" s="338"/>
    </row>
    <row r="113" spans="1:11" ht="25.5">
      <c r="A113" s="269" t="s">
        <v>15</v>
      </c>
      <c r="B113" s="55" t="s">
        <v>503</v>
      </c>
      <c r="C113" s="341" t="s">
        <v>464</v>
      </c>
      <c r="D113" s="340" t="s">
        <v>465</v>
      </c>
      <c r="E113" s="338" t="s">
        <v>504</v>
      </c>
      <c r="F113" s="338" t="s">
        <v>933</v>
      </c>
      <c r="G113" s="338" t="s">
        <v>934</v>
      </c>
      <c r="H113" s="338" t="s">
        <v>506</v>
      </c>
      <c r="I113" s="338" t="s">
        <v>921</v>
      </c>
      <c r="J113" s="338">
        <v>100</v>
      </c>
      <c r="K113" s="338" t="s">
        <v>935</v>
      </c>
    </row>
    <row r="114" spans="1:11">
      <c r="A114" s="269" t="s">
        <v>15</v>
      </c>
      <c r="B114" s="55" t="s">
        <v>503</v>
      </c>
      <c r="C114" s="341" t="s">
        <v>470</v>
      </c>
      <c r="D114" s="171" t="s">
        <v>471</v>
      </c>
      <c r="E114" s="338" t="s">
        <v>504</v>
      </c>
      <c r="F114" s="338" t="s">
        <v>933</v>
      </c>
      <c r="G114" s="338" t="s">
        <v>934</v>
      </c>
      <c r="H114" s="338" t="s">
        <v>506</v>
      </c>
      <c r="I114" s="338" t="s">
        <v>921</v>
      </c>
      <c r="J114" s="338">
        <v>100</v>
      </c>
      <c r="K114" s="338" t="s">
        <v>935</v>
      </c>
    </row>
    <row r="115" spans="1:11">
      <c r="A115" s="269" t="s">
        <v>15</v>
      </c>
      <c r="B115" s="55" t="s">
        <v>503</v>
      </c>
      <c r="C115" s="341" t="s">
        <v>474</v>
      </c>
      <c r="D115" s="171" t="s">
        <v>475</v>
      </c>
      <c r="E115" s="338" t="s">
        <v>504</v>
      </c>
      <c r="F115" s="338" t="s">
        <v>933</v>
      </c>
      <c r="G115" s="338" t="s">
        <v>934</v>
      </c>
      <c r="H115" s="338" t="s">
        <v>506</v>
      </c>
      <c r="I115" s="338" t="s">
        <v>921</v>
      </c>
      <c r="J115" s="338">
        <v>100</v>
      </c>
      <c r="K115" s="338" t="s">
        <v>935</v>
      </c>
    </row>
    <row r="116" spans="1:11">
      <c r="A116" s="269" t="s">
        <v>15</v>
      </c>
      <c r="B116" s="55" t="s">
        <v>503</v>
      </c>
      <c r="C116" s="341" t="s">
        <v>474</v>
      </c>
      <c r="D116" s="171" t="s">
        <v>476</v>
      </c>
      <c r="E116" s="338" t="s">
        <v>504</v>
      </c>
      <c r="F116" s="338" t="s">
        <v>933</v>
      </c>
      <c r="G116" s="338" t="s">
        <v>934</v>
      </c>
      <c r="H116" s="338" t="s">
        <v>506</v>
      </c>
      <c r="I116" s="338" t="s">
        <v>921</v>
      </c>
      <c r="J116" s="338">
        <v>100</v>
      </c>
      <c r="K116" s="338" t="s">
        <v>935</v>
      </c>
    </row>
    <row r="117" spans="1:11">
      <c r="A117" s="269" t="s">
        <v>15</v>
      </c>
      <c r="B117" s="55" t="s">
        <v>503</v>
      </c>
      <c r="C117" s="341" t="s">
        <v>477</v>
      </c>
      <c r="D117" s="171" t="s">
        <v>476</v>
      </c>
      <c r="E117" s="338" t="s">
        <v>504</v>
      </c>
      <c r="F117" s="338" t="s">
        <v>933</v>
      </c>
      <c r="G117" s="338" t="s">
        <v>934</v>
      </c>
      <c r="H117" s="338" t="s">
        <v>506</v>
      </c>
      <c r="I117" s="338" t="s">
        <v>921</v>
      </c>
      <c r="J117" s="338">
        <v>100</v>
      </c>
      <c r="K117" s="338" t="s">
        <v>935</v>
      </c>
    </row>
    <row r="118" spans="1:11">
      <c r="A118" s="269" t="s">
        <v>15</v>
      </c>
      <c r="B118" s="55" t="s">
        <v>503</v>
      </c>
      <c r="C118" s="342" t="s">
        <v>481</v>
      </c>
      <c r="D118" s="343" t="s">
        <v>482</v>
      </c>
      <c r="E118" s="338" t="s">
        <v>504</v>
      </c>
      <c r="F118" s="338" t="s">
        <v>933</v>
      </c>
      <c r="G118" s="338" t="s">
        <v>934</v>
      </c>
      <c r="H118" s="338" t="s">
        <v>506</v>
      </c>
      <c r="I118" s="338" t="s">
        <v>921</v>
      </c>
      <c r="J118" s="338">
        <v>100</v>
      </c>
      <c r="K118" s="338" t="s">
        <v>935</v>
      </c>
    </row>
    <row r="119" spans="1:11">
      <c r="A119" s="269" t="s">
        <v>15</v>
      </c>
      <c r="B119" s="338" t="s">
        <v>503</v>
      </c>
      <c r="C119" s="339" t="s">
        <v>489</v>
      </c>
      <c r="D119" s="171" t="s">
        <v>476</v>
      </c>
      <c r="E119" s="338" t="s">
        <v>504</v>
      </c>
      <c r="F119" s="338" t="s">
        <v>933</v>
      </c>
      <c r="G119" s="338" t="s">
        <v>934</v>
      </c>
      <c r="H119" s="338" t="s">
        <v>506</v>
      </c>
      <c r="I119" s="338" t="s">
        <v>921</v>
      </c>
      <c r="J119" s="338">
        <v>100</v>
      </c>
      <c r="K119" s="338" t="s">
        <v>935</v>
      </c>
    </row>
    <row r="120" spans="1:11">
      <c r="A120" s="269" t="s">
        <v>15</v>
      </c>
      <c r="B120" s="338" t="s">
        <v>503</v>
      </c>
      <c r="C120" s="339" t="s">
        <v>491</v>
      </c>
      <c r="D120" s="340" t="s">
        <v>492</v>
      </c>
      <c r="E120" s="338" t="s">
        <v>504</v>
      </c>
      <c r="F120" s="338" t="s">
        <v>933</v>
      </c>
      <c r="G120" s="338" t="s">
        <v>934</v>
      </c>
      <c r="H120" s="338" t="s">
        <v>506</v>
      </c>
      <c r="I120" s="338" t="s">
        <v>921</v>
      </c>
      <c r="J120" s="338">
        <v>100</v>
      </c>
      <c r="K120" s="338" t="s">
        <v>935</v>
      </c>
    </row>
    <row r="121" spans="1:11">
      <c r="A121" s="269" t="s">
        <v>15</v>
      </c>
      <c r="B121" s="338" t="s">
        <v>503</v>
      </c>
      <c r="C121" s="339" t="s">
        <v>493</v>
      </c>
      <c r="D121" s="340" t="s">
        <v>492</v>
      </c>
      <c r="E121" s="338" t="s">
        <v>504</v>
      </c>
      <c r="F121" s="338" t="s">
        <v>933</v>
      </c>
      <c r="G121" s="338" t="s">
        <v>934</v>
      </c>
      <c r="H121" s="338" t="s">
        <v>506</v>
      </c>
      <c r="I121" s="338" t="s">
        <v>921</v>
      </c>
      <c r="J121" s="338">
        <v>100</v>
      </c>
      <c r="K121" s="338" t="s">
        <v>935</v>
      </c>
    </row>
    <row r="122" spans="1:11">
      <c r="A122" s="269" t="s">
        <v>15</v>
      </c>
      <c r="B122" s="338" t="s">
        <v>211</v>
      </c>
      <c r="C122" s="339" t="s">
        <v>491</v>
      </c>
      <c r="D122" s="340" t="s">
        <v>492</v>
      </c>
      <c r="E122" s="338" t="s">
        <v>504</v>
      </c>
      <c r="F122" s="338" t="s">
        <v>933</v>
      </c>
      <c r="G122" s="338" t="s">
        <v>934</v>
      </c>
      <c r="H122" s="338" t="s">
        <v>506</v>
      </c>
      <c r="I122" s="338" t="s">
        <v>921</v>
      </c>
      <c r="J122" s="338">
        <v>100</v>
      </c>
      <c r="K122" s="338" t="s">
        <v>935</v>
      </c>
    </row>
    <row r="123" spans="1:11" ht="25.5">
      <c r="A123" s="269" t="s">
        <v>15</v>
      </c>
      <c r="B123" s="55" t="s">
        <v>503</v>
      </c>
      <c r="C123" s="341" t="s">
        <v>464</v>
      </c>
      <c r="D123" s="340" t="s">
        <v>465</v>
      </c>
      <c r="E123" s="338" t="s">
        <v>504</v>
      </c>
      <c r="F123" s="338" t="s">
        <v>936</v>
      </c>
      <c r="G123" s="338" t="s">
        <v>934</v>
      </c>
      <c r="H123" s="338" t="s">
        <v>506</v>
      </c>
      <c r="I123" s="338" t="s">
        <v>921</v>
      </c>
      <c r="J123" s="338">
        <v>100</v>
      </c>
      <c r="K123" s="338" t="s">
        <v>935</v>
      </c>
    </row>
    <row r="124" spans="1:11">
      <c r="A124" s="269" t="s">
        <v>15</v>
      </c>
      <c r="B124" s="55" t="s">
        <v>503</v>
      </c>
      <c r="C124" s="341" t="s">
        <v>470</v>
      </c>
      <c r="D124" s="171" t="s">
        <v>471</v>
      </c>
      <c r="E124" s="338" t="s">
        <v>504</v>
      </c>
      <c r="F124" s="338" t="s">
        <v>936</v>
      </c>
      <c r="G124" s="338" t="s">
        <v>934</v>
      </c>
      <c r="H124" s="338" t="s">
        <v>506</v>
      </c>
      <c r="I124" s="338" t="s">
        <v>921</v>
      </c>
      <c r="J124" s="338">
        <v>100</v>
      </c>
      <c r="K124" s="338" t="s">
        <v>935</v>
      </c>
    </row>
    <row r="125" spans="1:11">
      <c r="A125" s="269" t="s">
        <v>15</v>
      </c>
      <c r="B125" s="55" t="s">
        <v>503</v>
      </c>
      <c r="C125" s="341" t="s">
        <v>474</v>
      </c>
      <c r="D125" s="171" t="s">
        <v>475</v>
      </c>
      <c r="E125" s="338" t="s">
        <v>504</v>
      </c>
      <c r="F125" s="338" t="s">
        <v>936</v>
      </c>
      <c r="G125" s="338" t="s">
        <v>934</v>
      </c>
      <c r="H125" s="338" t="s">
        <v>506</v>
      </c>
      <c r="I125" s="338" t="s">
        <v>921</v>
      </c>
      <c r="J125" s="338">
        <v>100</v>
      </c>
      <c r="K125" s="338" t="s">
        <v>935</v>
      </c>
    </row>
    <row r="126" spans="1:11">
      <c r="A126" s="269" t="s">
        <v>15</v>
      </c>
      <c r="B126" s="55" t="s">
        <v>503</v>
      </c>
      <c r="C126" s="341" t="s">
        <v>474</v>
      </c>
      <c r="D126" s="171" t="s">
        <v>476</v>
      </c>
      <c r="E126" s="338" t="s">
        <v>504</v>
      </c>
      <c r="F126" s="338" t="s">
        <v>936</v>
      </c>
      <c r="G126" s="338" t="s">
        <v>934</v>
      </c>
      <c r="H126" s="338" t="s">
        <v>506</v>
      </c>
      <c r="I126" s="338" t="s">
        <v>921</v>
      </c>
      <c r="J126" s="338">
        <v>100</v>
      </c>
      <c r="K126" s="338" t="s">
        <v>935</v>
      </c>
    </row>
    <row r="127" spans="1:11">
      <c r="A127" s="269" t="s">
        <v>15</v>
      </c>
      <c r="B127" s="55" t="s">
        <v>503</v>
      </c>
      <c r="C127" s="341" t="s">
        <v>477</v>
      </c>
      <c r="D127" s="171" t="s">
        <v>476</v>
      </c>
      <c r="E127" s="338" t="s">
        <v>504</v>
      </c>
      <c r="F127" s="338" t="s">
        <v>936</v>
      </c>
      <c r="G127" s="338" t="s">
        <v>934</v>
      </c>
      <c r="H127" s="338" t="s">
        <v>506</v>
      </c>
      <c r="I127" s="338" t="s">
        <v>921</v>
      </c>
      <c r="J127" s="338">
        <v>100</v>
      </c>
      <c r="K127" s="338" t="s">
        <v>935</v>
      </c>
    </row>
    <row r="128" spans="1:11">
      <c r="A128" s="269" t="s">
        <v>15</v>
      </c>
      <c r="B128" s="55" t="s">
        <v>503</v>
      </c>
      <c r="C128" s="342" t="s">
        <v>481</v>
      </c>
      <c r="D128" s="343" t="s">
        <v>482</v>
      </c>
      <c r="E128" s="338" t="s">
        <v>504</v>
      </c>
      <c r="F128" s="338" t="s">
        <v>936</v>
      </c>
      <c r="G128" s="338" t="s">
        <v>934</v>
      </c>
      <c r="H128" s="338" t="s">
        <v>506</v>
      </c>
      <c r="I128" s="338" t="s">
        <v>921</v>
      </c>
      <c r="J128" s="338">
        <v>100</v>
      </c>
      <c r="K128" s="338" t="s">
        <v>935</v>
      </c>
    </row>
    <row r="129" spans="1:11">
      <c r="A129" s="269" t="s">
        <v>15</v>
      </c>
      <c r="B129" s="338" t="s">
        <v>503</v>
      </c>
      <c r="C129" s="339" t="s">
        <v>489</v>
      </c>
      <c r="D129" s="171" t="s">
        <v>476</v>
      </c>
      <c r="E129" s="338" t="s">
        <v>504</v>
      </c>
      <c r="F129" s="338" t="s">
        <v>936</v>
      </c>
      <c r="G129" s="338" t="s">
        <v>934</v>
      </c>
      <c r="H129" s="338" t="s">
        <v>506</v>
      </c>
      <c r="I129" s="338" t="s">
        <v>921</v>
      </c>
      <c r="J129" s="338">
        <v>100</v>
      </c>
      <c r="K129" s="338" t="s">
        <v>935</v>
      </c>
    </row>
    <row r="130" spans="1:11">
      <c r="A130" s="269" t="s">
        <v>15</v>
      </c>
      <c r="B130" s="338" t="s">
        <v>503</v>
      </c>
      <c r="C130" s="339" t="s">
        <v>491</v>
      </c>
      <c r="D130" s="340" t="s">
        <v>492</v>
      </c>
      <c r="E130" s="338" t="s">
        <v>504</v>
      </c>
      <c r="F130" s="338" t="s">
        <v>936</v>
      </c>
      <c r="G130" s="338" t="s">
        <v>934</v>
      </c>
      <c r="H130" s="338" t="s">
        <v>506</v>
      </c>
      <c r="I130" s="338" t="s">
        <v>921</v>
      </c>
      <c r="J130" s="338">
        <v>100</v>
      </c>
      <c r="K130" s="338" t="s">
        <v>935</v>
      </c>
    </row>
    <row r="131" spans="1:11">
      <c r="A131" s="269" t="s">
        <v>15</v>
      </c>
      <c r="B131" s="338" t="s">
        <v>503</v>
      </c>
      <c r="C131" s="339" t="s">
        <v>493</v>
      </c>
      <c r="D131" s="340" t="s">
        <v>492</v>
      </c>
      <c r="E131" s="338" t="s">
        <v>504</v>
      </c>
      <c r="F131" s="338" t="s">
        <v>936</v>
      </c>
      <c r="G131" s="338" t="s">
        <v>934</v>
      </c>
      <c r="H131" s="338" t="s">
        <v>506</v>
      </c>
      <c r="I131" s="338" t="s">
        <v>921</v>
      </c>
      <c r="J131" s="338">
        <v>100</v>
      </c>
      <c r="K131" s="338" t="s">
        <v>935</v>
      </c>
    </row>
    <row r="132" spans="1:11">
      <c r="A132" s="269" t="s">
        <v>15</v>
      </c>
      <c r="B132" s="338" t="s">
        <v>211</v>
      </c>
      <c r="C132" s="339" t="s">
        <v>491</v>
      </c>
      <c r="D132" s="340" t="s">
        <v>492</v>
      </c>
      <c r="E132" s="338" t="s">
        <v>504</v>
      </c>
      <c r="F132" s="338" t="s">
        <v>936</v>
      </c>
      <c r="G132" s="338" t="s">
        <v>934</v>
      </c>
      <c r="H132" s="338" t="s">
        <v>506</v>
      </c>
      <c r="I132" s="338" t="s">
        <v>921</v>
      </c>
      <c r="J132" s="338">
        <v>100</v>
      </c>
      <c r="K132" s="338" t="s">
        <v>935</v>
      </c>
    </row>
    <row r="133" spans="1:11" ht="25.5">
      <c r="A133" s="269" t="s">
        <v>15</v>
      </c>
      <c r="B133" s="55" t="s">
        <v>503</v>
      </c>
      <c r="C133" s="341" t="s">
        <v>464</v>
      </c>
      <c r="D133" s="340" t="s">
        <v>465</v>
      </c>
      <c r="E133" s="338" t="s">
        <v>504</v>
      </c>
      <c r="F133" s="338" t="s">
        <v>937</v>
      </c>
      <c r="G133" s="338" t="s">
        <v>923</v>
      </c>
      <c r="H133" s="338" t="s">
        <v>506</v>
      </c>
      <c r="I133" s="338" t="s">
        <v>921</v>
      </c>
      <c r="J133" s="338">
        <v>100</v>
      </c>
      <c r="K133" s="338"/>
    </row>
    <row r="134" spans="1:11">
      <c r="A134" s="269" t="s">
        <v>15</v>
      </c>
      <c r="B134" s="55" t="s">
        <v>503</v>
      </c>
      <c r="C134" s="341" t="s">
        <v>470</v>
      </c>
      <c r="D134" s="171" t="s">
        <v>471</v>
      </c>
      <c r="E134" s="338" t="s">
        <v>504</v>
      </c>
      <c r="F134" s="338" t="s">
        <v>937</v>
      </c>
      <c r="G134" s="338" t="s">
        <v>923</v>
      </c>
      <c r="H134" s="338" t="s">
        <v>506</v>
      </c>
      <c r="I134" s="338" t="s">
        <v>921</v>
      </c>
      <c r="J134" s="338">
        <v>100</v>
      </c>
      <c r="K134" s="338"/>
    </row>
    <row r="135" spans="1:11">
      <c r="A135" s="269" t="s">
        <v>15</v>
      </c>
      <c r="B135" s="55" t="s">
        <v>503</v>
      </c>
      <c r="C135" s="341" t="s">
        <v>474</v>
      </c>
      <c r="D135" s="171" t="s">
        <v>475</v>
      </c>
      <c r="E135" s="338" t="s">
        <v>504</v>
      </c>
      <c r="F135" s="338" t="s">
        <v>937</v>
      </c>
      <c r="G135" s="338" t="s">
        <v>923</v>
      </c>
      <c r="H135" s="338" t="s">
        <v>506</v>
      </c>
      <c r="I135" s="338" t="s">
        <v>921</v>
      </c>
      <c r="J135" s="338">
        <v>100</v>
      </c>
      <c r="K135" s="338"/>
    </row>
    <row r="136" spans="1:11">
      <c r="A136" s="269" t="s">
        <v>15</v>
      </c>
      <c r="B136" s="55" t="s">
        <v>503</v>
      </c>
      <c r="C136" s="341" t="s">
        <v>474</v>
      </c>
      <c r="D136" s="171" t="s">
        <v>476</v>
      </c>
      <c r="E136" s="338" t="s">
        <v>504</v>
      </c>
      <c r="F136" s="338" t="s">
        <v>937</v>
      </c>
      <c r="G136" s="338" t="s">
        <v>923</v>
      </c>
      <c r="H136" s="338" t="s">
        <v>506</v>
      </c>
      <c r="I136" s="338" t="s">
        <v>921</v>
      </c>
      <c r="J136" s="338">
        <v>100</v>
      </c>
      <c r="K136" s="338"/>
    </row>
    <row r="137" spans="1:11">
      <c r="A137" s="269" t="s">
        <v>15</v>
      </c>
      <c r="B137" s="55" t="s">
        <v>503</v>
      </c>
      <c r="C137" s="341" t="s">
        <v>477</v>
      </c>
      <c r="D137" s="171" t="s">
        <v>476</v>
      </c>
      <c r="E137" s="338" t="s">
        <v>504</v>
      </c>
      <c r="F137" s="338" t="s">
        <v>937</v>
      </c>
      <c r="G137" s="338" t="s">
        <v>923</v>
      </c>
      <c r="H137" s="338" t="s">
        <v>506</v>
      </c>
      <c r="I137" s="338" t="s">
        <v>921</v>
      </c>
      <c r="J137" s="338">
        <v>100</v>
      </c>
      <c r="K137" s="338"/>
    </row>
    <row r="138" spans="1:11">
      <c r="A138" s="269" t="s">
        <v>15</v>
      </c>
      <c r="B138" s="338" t="s">
        <v>503</v>
      </c>
      <c r="C138" s="339" t="s">
        <v>489</v>
      </c>
      <c r="D138" s="171" t="s">
        <v>476</v>
      </c>
      <c r="E138" s="338" t="s">
        <v>504</v>
      </c>
      <c r="F138" s="338" t="s">
        <v>937</v>
      </c>
      <c r="G138" s="338" t="s">
        <v>923</v>
      </c>
      <c r="H138" s="338" t="s">
        <v>506</v>
      </c>
      <c r="I138" s="338" t="s">
        <v>921</v>
      </c>
      <c r="J138" s="338">
        <v>100</v>
      </c>
      <c r="K138" s="338"/>
    </row>
    <row r="139" spans="1:11">
      <c r="A139" s="269" t="s">
        <v>15</v>
      </c>
      <c r="B139" s="338" t="s">
        <v>503</v>
      </c>
      <c r="C139" s="339" t="s">
        <v>491</v>
      </c>
      <c r="D139" s="340" t="s">
        <v>492</v>
      </c>
      <c r="E139" s="338" t="s">
        <v>504</v>
      </c>
      <c r="F139" s="338" t="s">
        <v>937</v>
      </c>
      <c r="G139" s="338" t="s">
        <v>923</v>
      </c>
      <c r="H139" s="338" t="s">
        <v>506</v>
      </c>
      <c r="I139" s="338" t="s">
        <v>921</v>
      </c>
      <c r="J139" s="338">
        <v>100</v>
      </c>
      <c r="K139" s="338"/>
    </row>
    <row r="140" spans="1:11">
      <c r="A140" s="269" t="s">
        <v>15</v>
      </c>
      <c r="B140" s="338" t="s">
        <v>503</v>
      </c>
      <c r="C140" s="339" t="s">
        <v>493</v>
      </c>
      <c r="D140" s="340" t="s">
        <v>492</v>
      </c>
      <c r="E140" s="338" t="s">
        <v>504</v>
      </c>
      <c r="F140" s="338" t="s">
        <v>937</v>
      </c>
      <c r="G140" s="338" t="s">
        <v>923</v>
      </c>
      <c r="H140" s="338" t="s">
        <v>506</v>
      </c>
      <c r="I140" s="338" t="s">
        <v>921</v>
      </c>
      <c r="J140" s="338">
        <v>100</v>
      </c>
      <c r="K140" s="338"/>
    </row>
    <row r="141" spans="1:11">
      <c r="A141" s="269" t="s">
        <v>15</v>
      </c>
      <c r="B141" s="338" t="s">
        <v>211</v>
      </c>
      <c r="C141" s="339" t="s">
        <v>491</v>
      </c>
      <c r="D141" s="340" t="s">
        <v>492</v>
      </c>
      <c r="E141" s="338" t="s">
        <v>504</v>
      </c>
      <c r="F141" s="338" t="s">
        <v>937</v>
      </c>
      <c r="G141" s="338" t="s">
        <v>923</v>
      </c>
      <c r="H141" s="338" t="s">
        <v>506</v>
      </c>
      <c r="I141" s="338" t="s">
        <v>921</v>
      </c>
      <c r="J141" s="338">
        <v>100</v>
      </c>
      <c r="K141" s="338"/>
    </row>
    <row r="142" spans="1:11" ht="25.5">
      <c r="A142" s="269" t="s">
        <v>15</v>
      </c>
      <c r="B142" s="55" t="s">
        <v>503</v>
      </c>
      <c r="C142" s="341" t="s">
        <v>464</v>
      </c>
      <c r="D142" s="340" t="s">
        <v>465</v>
      </c>
      <c r="E142" s="338" t="s">
        <v>504</v>
      </c>
      <c r="F142" s="338" t="s">
        <v>938</v>
      </c>
      <c r="G142" s="338" t="s">
        <v>923</v>
      </c>
      <c r="H142" s="338" t="s">
        <v>506</v>
      </c>
      <c r="I142" s="338" t="s">
        <v>921</v>
      </c>
      <c r="J142" s="338">
        <v>100</v>
      </c>
      <c r="K142" s="338"/>
    </row>
    <row r="143" spans="1:11">
      <c r="A143" s="269" t="s">
        <v>15</v>
      </c>
      <c r="B143" s="55" t="s">
        <v>503</v>
      </c>
      <c r="C143" s="341" t="s">
        <v>470</v>
      </c>
      <c r="D143" s="171" t="s">
        <v>471</v>
      </c>
      <c r="E143" s="338" t="s">
        <v>504</v>
      </c>
      <c r="F143" s="338" t="s">
        <v>938</v>
      </c>
      <c r="G143" s="338" t="s">
        <v>923</v>
      </c>
      <c r="H143" s="338" t="s">
        <v>506</v>
      </c>
      <c r="I143" s="338" t="s">
        <v>921</v>
      </c>
      <c r="J143" s="338">
        <v>100</v>
      </c>
      <c r="K143" s="338"/>
    </row>
    <row r="144" spans="1:11">
      <c r="A144" s="269" t="s">
        <v>15</v>
      </c>
      <c r="B144" s="55" t="s">
        <v>503</v>
      </c>
      <c r="C144" s="341" t="s">
        <v>474</v>
      </c>
      <c r="D144" s="171" t="s">
        <v>475</v>
      </c>
      <c r="E144" s="338" t="s">
        <v>504</v>
      </c>
      <c r="F144" s="338" t="s">
        <v>938</v>
      </c>
      <c r="G144" s="338" t="s">
        <v>923</v>
      </c>
      <c r="H144" s="338" t="s">
        <v>506</v>
      </c>
      <c r="I144" s="338" t="s">
        <v>921</v>
      </c>
      <c r="J144" s="338">
        <v>100</v>
      </c>
      <c r="K144" s="338"/>
    </row>
    <row r="145" spans="1:11">
      <c r="A145" s="269" t="s">
        <v>15</v>
      </c>
      <c r="B145" s="55" t="s">
        <v>503</v>
      </c>
      <c r="C145" s="341" t="s">
        <v>474</v>
      </c>
      <c r="D145" s="171" t="s">
        <v>476</v>
      </c>
      <c r="E145" s="338" t="s">
        <v>504</v>
      </c>
      <c r="F145" s="338" t="s">
        <v>938</v>
      </c>
      <c r="G145" s="338" t="s">
        <v>923</v>
      </c>
      <c r="H145" s="338" t="s">
        <v>506</v>
      </c>
      <c r="I145" s="338" t="s">
        <v>921</v>
      </c>
      <c r="J145" s="338">
        <v>100</v>
      </c>
      <c r="K145" s="338"/>
    </row>
    <row r="146" spans="1:11">
      <c r="A146" s="269" t="s">
        <v>15</v>
      </c>
      <c r="B146" s="55" t="s">
        <v>503</v>
      </c>
      <c r="C146" s="341" t="s">
        <v>477</v>
      </c>
      <c r="D146" s="171" t="s">
        <v>476</v>
      </c>
      <c r="E146" s="338" t="s">
        <v>504</v>
      </c>
      <c r="F146" s="338" t="s">
        <v>938</v>
      </c>
      <c r="G146" s="338" t="s">
        <v>923</v>
      </c>
      <c r="H146" s="338" t="s">
        <v>506</v>
      </c>
      <c r="I146" s="338" t="s">
        <v>921</v>
      </c>
      <c r="J146" s="338">
        <v>100</v>
      </c>
      <c r="K146" s="338"/>
    </row>
    <row r="147" spans="1:11">
      <c r="A147" s="269" t="s">
        <v>15</v>
      </c>
      <c r="B147" s="338" t="s">
        <v>503</v>
      </c>
      <c r="C147" s="339" t="s">
        <v>489</v>
      </c>
      <c r="D147" s="171" t="s">
        <v>476</v>
      </c>
      <c r="E147" s="338" t="s">
        <v>504</v>
      </c>
      <c r="F147" s="338" t="s">
        <v>938</v>
      </c>
      <c r="G147" s="338" t="s">
        <v>923</v>
      </c>
      <c r="H147" s="338" t="s">
        <v>506</v>
      </c>
      <c r="I147" s="338" t="s">
        <v>921</v>
      </c>
      <c r="J147" s="338">
        <v>100</v>
      </c>
      <c r="K147" s="338"/>
    </row>
    <row r="148" spans="1:11">
      <c r="A148" s="269" t="s">
        <v>15</v>
      </c>
      <c r="B148" s="338" t="s">
        <v>503</v>
      </c>
      <c r="C148" s="339" t="s">
        <v>491</v>
      </c>
      <c r="D148" s="340" t="s">
        <v>492</v>
      </c>
      <c r="E148" s="338" t="s">
        <v>504</v>
      </c>
      <c r="F148" s="338" t="s">
        <v>938</v>
      </c>
      <c r="G148" s="338" t="s">
        <v>923</v>
      </c>
      <c r="H148" s="338" t="s">
        <v>506</v>
      </c>
      <c r="I148" s="338" t="s">
        <v>921</v>
      </c>
      <c r="J148" s="338">
        <v>100</v>
      </c>
      <c r="K148" s="338"/>
    </row>
    <row r="149" spans="1:11">
      <c r="A149" s="269" t="s">
        <v>15</v>
      </c>
      <c r="B149" s="338" t="s">
        <v>503</v>
      </c>
      <c r="C149" s="339" t="s">
        <v>493</v>
      </c>
      <c r="D149" s="340" t="s">
        <v>492</v>
      </c>
      <c r="E149" s="338" t="s">
        <v>504</v>
      </c>
      <c r="F149" s="338" t="s">
        <v>938</v>
      </c>
      <c r="G149" s="338" t="s">
        <v>923</v>
      </c>
      <c r="H149" s="338" t="s">
        <v>506</v>
      </c>
      <c r="I149" s="338" t="s">
        <v>921</v>
      </c>
      <c r="J149" s="338">
        <v>100</v>
      </c>
      <c r="K149" s="338"/>
    </row>
    <row r="150" spans="1:11">
      <c r="A150" s="269" t="s">
        <v>15</v>
      </c>
      <c r="B150" s="338" t="s">
        <v>211</v>
      </c>
      <c r="C150" s="339" t="s">
        <v>491</v>
      </c>
      <c r="D150" s="340" t="s">
        <v>492</v>
      </c>
      <c r="E150" s="338" t="s">
        <v>504</v>
      </c>
      <c r="F150" s="338" t="s">
        <v>938</v>
      </c>
      <c r="G150" s="338" t="s">
        <v>923</v>
      </c>
      <c r="H150" s="338" t="s">
        <v>506</v>
      </c>
      <c r="I150" s="338" t="s">
        <v>921</v>
      </c>
      <c r="J150" s="338">
        <v>100</v>
      </c>
      <c r="K150" s="338"/>
    </row>
    <row r="151" spans="1:11" ht="25.5">
      <c r="A151" s="269" t="s">
        <v>15</v>
      </c>
      <c r="B151" s="55" t="s">
        <v>503</v>
      </c>
      <c r="C151" s="341" t="s">
        <v>464</v>
      </c>
      <c r="D151" s="340" t="s">
        <v>465</v>
      </c>
      <c r="E151" s="338" t="s">
        <v>504</v>
      </c>
      <c r="F151" s="338" t="s">
        <v>939</v>
      </c>
      <c r="G151" s="338" t="s">
        <v>923</v>
      </c>
      <c r="H151" s="338" t="s">
        <v>506</v>
      </c>
      <c r="I151" s="338" t="s">
        <v>921</v>
      </c>
      <c r="J151" s="338">
        <v>100</v>
      </c>
      <c r="K151" s="338"/>
    </row>
    <row r="152" spans="1:11">
      <c r="A152" s="269" t="s">
        <v>15</v>
      </c>
      <c r="B152" s="55" t="s">
        <v>503</v>
      </c>
      <c r="C152" s="341" t="s">
        <v>470</v>
      </c>
      <c r="D152" s="171" t="s">
        <v>471</v>
      </c>
      <c r="E152" s="338" t="s">
        <v>504</v>
      </c>
      <c r="F152" s="338" t="s">
        <v>939</v>
      </c>
      <c r="G152" s="338" t="s">
        <v>923</v>
      </c>
      <c r="H152" s="338" t="s">
        <v>506</v>
      </c>
      <c r="I152" s="338" t="s">
        <v>921</v>
      </c>
      <c r="J152" s="338">
        <v>100</v>
      </c>
      <c r="K152" s="338"/>
    </row>
    <row r="153" spans="1:11">
      <c r="A153" s="269" t="s">
        <v>15</v>
      </c>
      <c r="B153" s="55" t="s">
        <v>503</v>
      </c>
      <c r="C153" s="341" t="s">
        <v>474</v>
      </c>
      <c r="D153" s="171" t="s">
        <v>475</v>
      </c>
      <c r="E153" s="338" t="s">
        <v>504</v>
      </c>
      <c r="F153" s="338" t="s">
        <v>939</v>
      </c>
      <c r="G153" s="338" t="s">
        <v>923</v>
      </c>
      <c r="H153" s="338" t="s">
        <v>506</v>
      </c>
      <c r="I153" s="338" t="s">
        <v>921</v>
      </c>
      <c r="J153" s="338">
        <v>100</v>
      </c>
      <c r="K153" s="338"/>
    </row>
    <row r="154" spans="1:11">
      <c r="A154" s="269" t="s">
        <v>15</v>
      </c>
      <c r="B154" s="55" t="s">
        <v>503</v>
      </c>
      <c r="C154" s="341" t="s">
        <v>474</v>
      </c>
      <c r="D154" s="171" t="s">
        <v>476</v>
      </c>
      <c r="E154" s="338" t="s">
        <v>504</v>
      </c>
      <c r="F154" s="338" t="s">
        <v>939</v>
      </c>
      <c r="G154" s="338" t="s">
        <v>923</v>
      </c>
      <c r="H154" s="338" t="s">
        <v>506</v>
      </c>
      <c r="I154" s="338" t="s">
        <v>921</v>
      </c>
      <c r="J154" s="338">
        <v>100</v>
      </c>
      <c r="K154" s="338"/>
    </row>
    <row r="155" spans="1:11">
      <c r="A155" s="269" t="s">
        <v>15</v>
      </c>
      <c r="B155" s="55" t="s">
        <v>503</v>
      </c>
      <c r="C155" s="341" t="s">
        <v>477</v>
      </c>
      <c r="D155" s="171" t="s">
        <v>476</v>
      </c>
      <c r="E155" s="338" t="s">
        <v>504</v>
      </c>
      <c r="F155" s="338" t="s">
        <v>939</v>
      </c>
      <c r="G155" s="338" t="s">
        <v>923</v>
      </c>
      <c r="H155" s="338" t="s">
        <v>506</v>
      </c>
      <c r="I155" s="338" t="s">
        <v>921</v>
      </c>
      <c r="J155" s="338">
        <v>100</v>
      </c>
      <c r="K155" s="338"/>
    </row>
    <row r="156" spans="1:11">
      <c r="A156" s="269" t="s">
        <v>15</v>
      </c>
      <c r="B156" s="338" t="s">
        <v>503</v>
      </c>
      <c r="C156" s="339" t="s">
        <v>489</v>
      </c>
      <c r="D156" s="171" t="s">
        <v>476</v>
      </c>
      <c r="E156" s="338" t="s">
        <v>504</v>
      </c>
      <c r="F156" s="338" t="s">
        <v>939</v>
      </c>
      <c r="G156" s="338" t="s">
        <v>923</v>
      </c>
      <c r="H156" s="338" t="s">
        <v>506</v>
      </c>
      <c r="I156" s="338" t="s">
        <v>921</v>
      </c>
      <c r="J156" s="338">
        <v>100</v>
      </c>
      <c r="K156" s="338"/>
    </row>
    <row r="157" spans="1:11">
      <c r="A157" s="269" t="s">
        <v>15</v>
      </c>
      <c r="B157" s="338" t="s">
        <v>503</v>
      </c>
      <c r="C157" s="339" t="s">
        <v>491</v>
      </c>
      <c r="D157" s="340" t="s">
        <v>492</v>
      </c>
      <c r="E157" s="338" t="s">
        <v>504</v>
      </c>
      <c r="F157" s="338" t="s">
        <v>939</v>
      </c>
      <c r="G157" s="338" t="s">
        <v>923</v>
      </c>
      <c r="H157" s="338" t="s">
        <v>506</v>
      </c>
      <c r="I157" s="338" t="s">
        <v>921</v>
      </c>
      <c r="J157" s="338">
        <v>100</v>
      </c>
      <c r="K157" s="338"/>
    </row>
    <row r="158" spans="1:11">
      <c r="A158" s="269" t="s">
        <v>15</v>
      </c>
      <c r="B158" s="338" t="s">
        <v>503</v>
      </c>
      <c r="C158" s="339" t="s">
        <v>493</v>
      </c>
      <c r="D158" s="340" t="s">
        <v>492</v>
      </c>
      <c r="E158" s="338" t="s">
        <v>504</v>
      </c>
      <c r="F158" s="338" t="s">
        <v>939</v>
      </c>
      <c r="G158" s="338" t="s">
        <v>923</v>
      </c>
      <c r="H158" s="338" t="s">
        <v>506</v>
      </c>
      <c r="I158" s="338" t="s">
        <v>921</v>
      </c>
      <c r="J158" s="338">
        <v>100</v>
      </c>
      <c r="K158" s="338"/>
    </row>
    <row r="159" spans="1:11">
      <c r="A159" s="269" t="s">
        <v>15</v>
      </c>
      <c r="B159" s="338" t="s">
        <v>211</v>
      </c>
      <c r="C159" s="339" t="s">
        <v>491</v>
      </c>
      <c r="D159" s="340" t="s">
        <v>492</v>
      </c>
      <c r="E159" s="338" t="s">
        <v>504</v>
      </c>
      <c r="F159" s="338" t="s">
        <v>939</v>
      </c>
      <c r="G159" s="338" t="s">
        <v>923</v>
      </c>
      <c r="H159" s="338" t="s">
        <v>506</v>
      </c>
      <c r="I159" s="338" t="s">
        <v>921</v>
      </c>
      <c r="J159" s="338">
        <v>100</v>
      </c>
      <c r="K159" s="338"/>
    </row>
    <row r="160" spans="1:11" ht="25.5">
      <c r="A160" s="269" t="s">
        <v>15</v>
      </c>
      <c r="B160" s="55" t="s">
        <v>503</v>
      </c>
      <c r="C160" s="341" t="s">
        <v>464</v>
      </c>
      <c r="D160" s="340" t="s">
        <v>465</v>
      </c>
      <c r="E160" s="338" t="s">
        <v>504</v>
      </c>
      <c r="F160" s="338" t="s">
        <v>940</v>
      </c>
      <c r="G160" s="338" t="s">
        <v>923</v>
      </c>
      <c r="H160" s="338" t="s">
        <v>506</v>
      </c>
      <c r="I160" s="338" t="s">
        <v>921</v>
      </c>
      <c r="J160" s="338">
        <v>100</v>
      </c>
      <c r="K160" s="338"/>
    </row>
    <row r="161" spans="1:11">
      <c r="A161" s="269" t="s">
        <v>15</v>
      </c>
      <c r="B161" s="55" t="s">
        <v>503</v>
      </c>
      <c r="C161" s="341" t="s">
        <v>470</v>
      </c>
      <c r="D161" s="171" t="s">
        <v>471</v>
      </c>
      <c r="E161" s="338" t="s">
        <v>504</v>
      </c>
      <c r="F161" s="338" t="s">
        <v>940</v>
      </c>
      <c r="G161" s="338" t="s">
        <v>923</v>
      </c>
      <c r="H161" s="338" t="s">
        <v>506</v>
      </c>
      <c r="I161" s="338" t="s">
        <v>921</v>
      </c>
      <c r="J161" s="338">
        <v>100</v>
      </c>
      <c r="K161" s="338"/>
    </row>
    <row r="162" spans="1:11">
      <c r="A162" s="269" t="s">
        <v>15</v>
      </c>
      <c r="B162" s="55" t="s">
        <v>503</v>
      </c>
      <c r="C162" s="341" t="s">
        <v>474</v>
      </c>
      <c r="D162" s="171" t="s">
        <v>475</v>
      </c>
      <c r="E162" s="338" t="s">
        <v>504</v>
      </c>
      <c r="F162" s="338" t="s">
        <v>940</v>
      </c>
      <c r="G162" s="338" t="s">
        <v>923</v>
      </c>
      <c r="H162" s="338" t="s">
        <v>506</v>
      </c>
      <c r="I162" s="338" t="s">
        <v>921</v>
      </c>
      <c r="J162" s="338">
        <v>100</v>
      </c>
      <c r="K162" s="338"/>
    </row>
    <row r="163" spans="1:11">
      <c r="A163" s="269" t="s">
        <v>15</v>
      </c>
      <c r="B163" s="55" t="s">
        <v>503</v>
      </c>
      <c r="C163" s="341" t="s">
        <v>474</v>
      </c>
      <c r="D163" s="171" t="s">
        <v>476</v>
      </c>
      <c r="E163" s="338" t="s">
        <v>504</v>
      </c>
      <c r="F163" s="338" t="s">
        <v>940</v>
      </c>
      <c r="G163" s="338" t="s">
        <v>923</v>
      </c>
      <c r="H163" s="338" t="s">
        <v>506</v>
      </c>
      <c r="I163" s="338" t="s">
        <v>921</v>
      </c>
      <c r="J163" s="338">
        <v>100</v>
      </c>
      <c r="K163" s="338"/>
    </row>
    <row r="164" spans="1:11">
      <c r="A164" s="269" t="s">
        <v>15</v>
      </c>
      <c r="B164" s="55" t="s">
        <v>503</v>
      </c>
      <c r="C164" s="341" t="s">
        <v>477</v>
      </c>
      <c r="D164" s="171" t="s">
        <v>476</v>
      </c>
      <c r="E164" s="338" t="s">
        <v>504</v>
      </c>
      <c r="F164" s="338" t="s">
        <v>940</v>
      </c>
      <c r="G164" s="338" t="s">
        <v>923</v>
      </c>
      <c r="H164" s="338" t="s">
        <v>506</v>
      </c>
      <c r="I164" s="338" t="s">
        <v>921</v>
      </c>
      <c r="J164" s="338">
        <v>100</v>
      </c>
      <c r="K164" s="338"/>
    </row>
    <row r="165" spans="1:11">
      <c r="A165" s="269" t="s">
        <v>15</v>
      </c>
      <c r="B165" s="338" t="s">
        <v>503</v>
      </c>
      <c r="C165" s="339" t="s">
        <v>489</v>
      </c>
      <c r="D165" s="171" t="s">
        <v>476</v>
      </c>
      <c r="E165" s="338" t="s">
        <v>504</v>
      </c>
      <c r="F165" s="338" t="s">
        <v>940</v>
      </c>
      <c r="G165" s="338" t="s">
        <v>923</v>
      </c>
      <c r="H165" s="338" t="s">
        <v>506</v>
      </c>
      <c r="I165" s="338" t="s">
        <v>921</v>
      </c>
      <c r="J165" s="338">
        <v>100</v>
      </c>
      <c r="K165" s="338"/>
    </row>
    <row r="166" spans="1:11">
      <c r="A166" s="269" t="s">
        <v>15</v>
      </c>
      <c r="B166" s="338" t="s">
        <v>503</v>
      </c>
      <c r="C166" s="339" t="s">
        <v>491</v>
      </c>
      <c r="D166" s="340" t="s">
        <v>492</v>
      </c>
      <c r="E166" s="338" t="s">
        <v>504</v>
      </c>
      <c r="F166" s="338" t="s">
        <v>940</v>
      </c>
      <c r="G166" s="338" t="s">
        <v>923</v>
      </c>
      <c r="H166" s="338" t="s">
        <v>506</v>
      </c>
      <c r="I166" s="338" t="s">
        <v>921</v>
      </c>
      <c r="J166" s="338">
        <v>100</v>
      </c>
      <c r="K166" s="338"/>
    </row>
    <row r="167" spans="1:11">
      <c r="A167" s="269" t="s">
        <v>15</v>
      </c>
      <c r="B167" s="338" t="s">
        <v>503</v>
      </c>
      <c r="C167" s="339" t="s">
        <v>493</v>
      </c>
      <c r="D167" s="340" t="s">
        <v>492</v>
      </c>
      <c r="E167" s="338" t="s">
        <v>504</v>
      </c>
      <c r="F167" s="338" t="s">
        <v>940</v>
      </c>
      <c r="G167" s="338" t="s">
        <v>923</v>
      </c>
      <c r="H167" s="338" t="s">
        <v>506</v>
      </c>
      <c r="I167" s="338" t="s">
        <v>921</v>
      </c>
      <c r="J167" s="338">
        <v>100</v>
      </c>
      <c r="K167" s="338"/>
    </row>
    <row r="168" spans="1:11">
      <c r="A168" s="269" t="s">
        <v>15</v>
      </c>
      <c r="B168" s="338" t="s">
        <v>211</v>
      </c>
      <c r="C168" s="339" t="s">
        <v>491</v>
      </c>
      <c r="D168" s="340" t="s">
        <v>492</v>
      </c>
      <c r="E168" s="338" t="s">
        <v>504</v>
      </c>
      <c r="F168" s="338" t="s">
        <v>940</v>
      </c>
      <c r="G168" s="338" t="s">
        <v>923</v>
      </c>
      <c r="H168" s="338" t="s">
        <v>506</v>
      </c>
      <c r="I168" s="338" t="s">
        <v>921</v>
      </c>
      <c r="J168" s="338">
        <v>100</v>
      </c>
      <c r="K168" s="338"/>
    </row>
    <row r="169" spans="1:11" ht="25.5">
      <c r="A169" s="269" t="s">
        <v>15</v>
      </c>
      <c r="B169" s="55" t="s">
        <v>503</v>
      </c>
      <c r="C169" s="341" t="s">
        <v>464</v>
      </c>
      <c r="D169" s="340" t="s">
        <v>465</v>
      </c>
      <c r="E169" s="338" t="s">
        <v>504</v>
      </c>
      <c r="F169" s="338" t="s">
        <v>941</v>
      </c>
      <c r="G169" s="338" t="s">
        <v>923</v>
      </c>
      <c r="H169" s="338" t="s">
        <v>506</v>
      </c>
      <c r="I169" s="338" t="s">
        <v>921</v>
      </c>
      <c r="J169" s="338">
        <v>100</v>
      </c>
      <c r="K169" s="338"/>
    </row>
    <row r="170" spans="1:11">
      <c r="A170" s="269" t="s">
        <v>15</v>
      </c>
      <c r="B170" s="55" t="s">
        <v>503</v>
      </c>
      <c r="C170" s="341" t="s">
        <v>470</v>
      </c>
      <c r="D170" s="171" t="s">
        <v>471</v>
      </c>
      <c r="E170" s="338" t="s">
        <v>504</v>
      </c>
      <c r="F170" s="338" t="s">
        <v>941</v>
      </c>
      <c r="G170" s="338" t="s">
        <v>923</v>
      </c>
      <c r="H170" s="338" t="s">
        <v>506</v>
      </c>
      <c r="I170" s="338" t="s">
        <v>921</v>
      </c>
      <c r="J170" s="338">
        <v>100</v>
      </c>
      <c r="K170" s="338"/>
    </row>
    <row r="171" spans="1:11">
      <c r="A171" s="269" t="s">
        <v>15</v>
      </c>
      <c r="B171" s="55" t="s">
        <v>503</v>
      </c>
      <c r="C171" s="341" t="s">
        <v>474</v>
      </c>
      <c r="D171" s="171" t="s">
        <v>475</v>
      </c>
      <c r="E171" s="338" t="s">
        <v>504</v>
      </c>
      <c r="F171" s="338" t="s">
        <v>941</v>
      </c>
      <c r="G171" s="338" t="s">
        <v>923</v>
      </c>
      <c r="H171" s="338" t="s">
        <v>506</v>
      </c>
      <c r="I171" s="338" t="s">
        <v>921</v>
      </c>
      <c r="J171" s="338">
        <v>100</v>
      </c>
      <c r="K171" s="338"/>
    </row>
    <row r="172" spans="1:11">
      <c r="A172" s="269" t="s">
        <v>15</v>
      </c>
      <c r="B172" s="55" t="s">
        <v>503</v>
      </c>
      <c r="C172" s="341" t="s">
        <v>474</v>
      </c>
      <c r="D172" s="171" t="s">
        <v>476</v>
      </c>
      <c r="E172" s="338" t="s">
        <v>504</v>
      </c>
      <c r="F172" s="338" t="s">
        <v>941</v>
      </c>
      <c r="G172" s="338" t="s">
        <v>923</v>
      </c>
      <c r="H172" s="338" t="s">
        <v>506</v>
      </c>
      <c r="I172" s="338" t="s">
        <v>921</v>
      </c>
      <c r="J172" s="338">
        <v>100</v>
      </c>
      <c r="K172" s="338"/>
    </row>
    <row r="173" spans="1:11">
      <c r="A173" s="269" t="s">
        <v>15</v>
      </c>
      <c r="B173" s="55" t="s">
        <v>503</v>
      </c>
      <c r="C173" s="341" t="s">
        <v>477</v>
      </c>
      <c r="D173" s="171" t="s">
        <v>476</v>
      </c>
      <c r="E173" s="338" t="s">
        <v>504</v>
      </c>
      <c r="F173" s="338" t="s">
        <v>941</v>
      </c>
      <c r="G173" s="338" t="s">
        <v>923</v>
      </c>
      <c r="H173" s="338" t="s">
        <v>506</v>
      </c>
      <c r="I173" s="338" t="s">
        <v>921</v>
      </c>
      <c r="J173" s="338">
        <v>100</v>
      </c>
      <c r="K173" s="338"/>
    </row>
    <row r="174" spans="1:11">
      <c r="A174" s="269" t="s">
        <v>15</v>
      </c>
      <c r="B174" s="338" t="s">
        <v>503</v>
      </c>
      <c r="C174" s="339" t="s">
        <v>489</v>
      </c>
      <c r="D174" s="171" t="s">
        <v>476</v>
      </c>
      <c r="E174" s="338" t="s">
        <v>504</v>
      </c>
      <c r="F174" s="338" t="s">
        <v>941</v>
      </c>
      <c r="G174" s="338" t="s">
        <v>923</v>
      </c>
      <c r="H174" s="338" t="s">
        <v>506</v>
      </c>
      <c r="I174" s="338" t="s">
        <v>921</v>
      </c>
      <c r="J174" s="338">
        <v>100</v>
      </c>
      <c r="K174" s="338"/>
    </row>
    <row r="175" spans="1:11">
      <c r="A175" s="269" t="s">
        <v>15</v>
      </c>
      <c r="B175" s="338" t="s">
        <v>503</v>
      </c>
      <c r="C175" s="339" t="s">
        <v>491</v>
      </c>
      <c r="D175" s="340" t="s">
        <v>492</v>
      </c>
      <c r="E175" s="338" t="s">
        <v>504</v>
      </c>
      <c r="F175" s="338" t="s">
        <v>941</v>
      </c>
      <c r="G175" s="338" t="s">
        <v>923</v>
      </c>
      <c r="H175" s="338" t="s">
        <v>506</v>
      </c>
      <c r="I175" s="338" t="s">
        <v>921</v>
      </c>
      <c r="J175" s="338">
        <v>100</v>
      </c>
      <c r="K175" s="338"/>
    </row>
    <row r="176" spans="1:11">
      <c r="A176" s="269" t="s">
        <v>15</v>
      </c>
      <c r="B176" s="338" t="s">
        <v>503</v>
      </c>
      <c r="C176" s="339" t="s">
        <v>493</v>
      </c>
      <c r="D176" s="340" t="s">
        <v>492</v>
      </c>
      <c r="E176" s="338" t="s">
        <v>504</v>
      </c>
      <c r="F176" s="338" t="s">
        <v>941</v>
      </c>
      <c r="G176" s="338" t="s">
        <v>923</v>
      </c>
      <c r="H176" s="338" t="s">
        <v>506</v>
      </c>
      <c r="I176" s="338" t="s">
        <v>921</v>
      </c>
      <c r="J176" s="338">
        <v>100</v>
      </c>
      <c r="K176" s="338"/>
    </row>
    <row r="177" spans="1:11">
      <c r="A177" s="269" t="s">
        <v>15</v>
      </c>
      <c r="B177" s="338" t="s">
        <v>211</v>
      </c>
      <c r="C177" s="339" t="s">
        <v>491</v>
      </c>
      <c r="D177" s="340" t="s">
        <v>492</v>
      </c>
      <c r="E177" s="338" t="s">
        <v>504</v>
      </c>
      <c r="F177" s="338" t="s">
        <v>941</v>
      </c>
      <c r="G177" s="338" t="s">
        <v>923</v>
      </c>
      <c r="H177" s="338" t="s">
        <v>506</v>
      </c>
      <c r="I177" s="338" t="s">
        <v>921</v>
      </c>
      <c r="J177" s="338">
        <v>100</v>
      </c>
      <c r="K177" s="338"/>
    </row>
    <row r="178" spans="1:11" ht="25.5">
      <c r="A178" s="269" t="s">
        <v>15</v>
      </c>
      <c r="B178" s="55" t="s">
        <v>503</v>
      </c>
      <c r="C178" s="341" t="s">
        <v>464</v>
      </c>
      <c r="D178" s="340" t="s">
        <v>465</v>
      </c>
      <c r="E178" s="338" t="s">
        <v>504</v>
      </c>
      <c r="F178" s="338" t="s">
        <v>942</v>
      </c>
      <c r="G178" s="338" t="s">
        <v>923</v>
      </c>
      <c r="H178" s="338" t="s">
        <v>506</v>
      </c>
      <c r="I178" s="338" t="s">
        <v>921</v>
      </c>
      <c r="J178" s="338">
        <v>100</v>
      </c>
      <c r="K178" s="338"/>
    </row>
    <row r="179" spans="1:11">
      <c r="A179" s="269" t="s">
        <v>15</v>
      </c>
      <c r="B179" s="55" t="s">
        <v>503</v>
      </c>
      <c r="C179" s="341" t="s">
        <v>470</v>
      </c>
      <c r="D179" s="171" t="s">
        <v>471</v>
      </c>
      <c r="E179" s="338" t="s">
        <v>504</v>
      </c>
      <c r="F179" s="338" t="s">
        <v>942</v>
      </c>
      <c r="G179" s="338" t="s">
        <v>923</v>
      </c>
      <c r="H179" s="338" t="s">
        <v>506</v>
      </c>
      <c r="I179" s="338" t="s">
        <v>921</v>
      </c>
      <c r="J179" s="338">
        <v>100</v>
      </c>
      <c r="K179" s="338"/>
    </row>
    <row r="180" spans="1:11">
      <c r="A180" s="269" t="s">
        <v>15</v>
      </c>
      <c r="B180" s="55" t="s">
        <v>503</v>
      </c>
      <c r="C180" s="341" t="s">
        <v>474</v>
      </c>
      <c r="D180" s="171" t="s">
        <v>475</v>
      </c>
      <c r="E180" s="338" t="s">
        <v>504</v>
      </c>
      <c r="F180" s="338" t="s">
        <v>942</v>
      </c>
      <c r="G180" s="338" t="s">
        <v>923</v>
      </c>
      <c r="H180" s="338" t="s">
        <v>506</v>
      </c>
      <c r="I180" s="338" t="s">
        <v>921</v>
      </c>
      <c r="J180" s="338">
        <v>100</v>
      </c>
      <c r="K180" s="338"/>
    </row>
    <row r="181" spans="1:11">
      <c r="A181" s="269" t="s">
        <v>15</v>
      </c>
      <c r="B181" s="55" t="s">
        <v>503</v>
      </c>
      <c r="C181" s="341" t="s">
        <v>474</v>
      </c>
      <c r="D181" s="171" t="s">
        <v>476</v>
      </c>
      <c r="E181" s="338" t="s">
        <v>504</v>
      </c>
      <c r="F181" s="338" t="s">
        <v>942</v>
      </c>
      <c r="G181" s="338" t="s">
        <v>923</v>
      </c>
      <c r="H181" s="338" t="s">
        <v>506</v>
      </c>
      <c r="I181" s="338" t="s">
        <v>921</v>
      </c>
      <c r="J181" s="338">
        <v>100</v>
      </c>
      <c r="K181" s="338"/>
    </row>
    <row r="182" spans="1:11">
      <c r="A182" s="269" t="s">
        <v>15</v>
      </c>
      <c r="B182" s="55" t="s">
        <v>503</v>
      </c>
      <c r="C182" s="341" t="s">
        <v>477</v>
      </c>
      <c r="D182" s="171" t="s">
        <v>476</v>
      </c>
      <c r="E182" s="338" t="s">
        <v>504</v>
      </c>
      <c r="F182" s="338" t="s">
        <v>942</v>
      </c>
      <c r="G182" s="338" t="s">
        <v>923</v>
      </c>
      <c r="H182" s="338" t="s">
        <v>506</v>
      </c>
      <c r="I182" s="338" t="s">
        <v>921</v>
      </c>
      <c r="J182" s="338">
        <v>100</v>
      </c>
      <c r="K182" s="338"/>
    </row>
    <row r="183" spans="1:11">
      <c r="A183" s="269" t="s">
        <v>15</v>
      </c>
      <c r="B183" s="338" t="s">
        <v>503</v>
      </c>
      <c r="C183" s="339" t="s">
        <v>489</v>
      </c>
      <c r="D183" s="171" t="s">
        <v>476</v>
      </c>
      <c r="E183" s="338" t="s">
        <v>504</v>
      </c>
      <c r="F183" s="338" t="s">
        <v>942</v>
      </c>
      <c r="G183" s="338" t="s">
        <v>923</v>
      </c>
      <c r="H183" s="338" t="s">
        <v>506</v>
      </c>
      <c r="I183" s="338" t="s">
        <v>921</v>
      </c>
      <c r="J183" s="338">
        <v>100</v>
      </c>
      <c r="K183" s="338"/>
    </row>
    <row r="184" spans="1:11">
      <c r="A184" s="269" t="s">
        <v>15</v>
      </c>
      <c r="B184" s="338" t="s">
        <v>503</v>
      </c>
      <c r="C184" s="339" t="s">
        <v>491</v>
      </c>
      <c r="D184" s="340" t="s">
        <v>492</v>
      </c>
      <c r="E184" s="338" t="s">
        <v>504</v>
      </c>
      <c r="F184" s="338" t="s">
        <v>942</v>
      </c>
      <c r="G184" s="338" t="s">
        <v>923</v>
      </c>
      <c r="H184" s="338" t="s">
        <v>506</v>
      </c>
      <c r="I184" s="338" t="s">
        <v>921</v>
      </c>
      <c r="J184" s="338">
        <v>100</v>
      </c>
      <c r="K184" s="338"/>
    </row>
    <row r="185" spans="1:11">
      <c r="A185" s="269" t="s">
        <v>15</v>
      </c>
      <c r="B185" s="338" t="s">
        <v>503</v>
      </c>
      <c r="C185" s="339" t="s">
        <v>493</v>
      </c>
      <c r="D185" s="340" t="s">
        <v>492</v>
      </c>
      <c r="E185" s="338" t="s">
        <v>504</v>
      </c>
      <c r="F185" s="338" t="s">
        <v>942</v>
      </c>
      <c r="G185" s="338" t="s">
        <v>923</v>
      </c>
      <c r="H185" s="338" t="s">
        <v>506</v>
      </c>
      <c r="I185" s="338" t="s">
        <v>921</v>
      </c>
      <c r="J185" s="338">
        <v>100</v>
      </c>
      <c r="K185" s="338"/>
    </row>
    <row r="186" spans="1:11">
      <c r="A186" s="269" t="s">
        <v>15</v>
      </c>
      <c r="B186" s="338" t="s">
        <v>211</v>
      </c>
      <c r="C186" s="339" t="s">
        <v>491</v>
      </c>
      <c r="D186" s="340" t="s">
        <v>492</v>
      </c>
      <c r="E186" s="338" t="s">
        <v>504</v>
      </c>
      <c r="F186" s="338" t="s">
        <v>942</v>
      </c>
      <c r="G186" s="338" t="s">
        <v>923</v>
      </c>
      <c r="H186" s="338" t="s">
        <v>506</v>
      </c>
      <c r="I186" s="338" t="s">
        <v>921</v>
      </c>
      <c r="J186" s="338">
        <v>100</v>
      </c>
      <c r="K186" s="338"/>
    </row>
    <row r="187" spans="1:11" ht="25.5">
      <c r="A187" s="269" t="s">
        <v>15</v>
      </c>
      <c r="B187" s="55" t="s">
        <v>503</v>
      </c>
      <c r="C187" s="341" t="s">
        <v>464</v>
      </c>
      <c r="D187" s="340" t="s">
        <v>465</v>
      </c>
      <c r="E187" s="338" t="s">
        <v>504</v>
      </c>
      <c r="F187" s="338" t="s">
        <v>943</v>
      </c>
      <c r="G187" s="338" t="s">
        <v>923</v>
      </c>
      <c r="H187" s="338" t="s">
        <v>506</v>
      </c>
      <c r="I187" s="338" t="s">
        <v>921</v>
      </c>
      <c r="J187" s="338">
        <v>100</v>
      </c>
      <c r="K187" s="338"/>
    </row>
    <row r="188" spans="1:11">
      <c r="A188" s="269" t="s">
        <v>15</v>
      </c>
      <c r="B188" s="55" t="s">
        <v>503</v>
      </c>
      <c r="C188" s="341" t="s">
        <v>470</v>
      </c>
      <c r="D188" s="171" t="s">
        <v>471</v>
      </c>
      <c r="E188" s="338" t="s">
        <v>504</v>
      </c>
      <c r="F188" s="338" t="s">
        <v>943</v>
      </c>
      <c r="G188" s="338" t="s">
        <v>923</v>
      </c>
      <c r="H188" s="338" t="s">
        <v>506</v>
      </c>
      <c r="I188" s="338" t="s">
        <v>921</v>
      </c>
      <c r="J188" s="338">
        <v>100</v>
      </c>
      <c r="K188" s="338"/>
    </row>
    <row r="189" spans="1:11">
      <c r="A189" s="269" t="s">
        <v>15</v>
      </c>
      <c r="B189" s="55" t="s">
        <v>503</v>
      </c>
      <c r="C189" s="341" t="s">
        <v>474</v>
      </c>
      <c r="D189" s="171" t="s">
        <v>475</v>
      </c>
      <c r="E189" s="338" t="s">
        <v>504</v>
      </c>
      <c r="F189" s="338" t="s">
        <v>943</v>
      </c>
      <c r="G189" s="338" t="s">
        <v>923</v>
      </c>
      <c r="H189" s="338" t="s">
        <v>506</v>
      </c>
      <c r="I189" s="338" t="s">
        <v>921</v>
      </c>
      <c r="J189" s="338">
        <v>100</v>
      </c>
      <c r="K189" s="338"/>
    </row>
    <row r="190" spans="1:11">
      <c r="A190" s="269" t="s">
        <v>15</v>
      </c>
      <c r="B190" s="55" t="s">
        <v>503</v>
      </c>
      <c r="C190" s="341" t="s">
        <v>474</v>
      </c>
      <c r="D190" s="171" t="s">
        <v>476</v>
      </c>
      <c r="E190" s="338" t="s">
        <v>504</v>
      </c>
      <c r="F190" s="338" t="s">
        <v>943</v>
      </c>
      <c r="G190" s="338" t="s">
        <v>923</v>
      </c>
      <c r="H190" s="338" t="s">
        <v>506</v>
      </c>
      <c r="I190" s="338" t="s">
        <v>921</v>
      </c>
      <c r="J190" s="338">
        <v>100</v>
      </c>
      <c r="K190" s="338"/>
    </row>
    <row r="191" spans="1:11">
      <c r="A191" s="269" t="s">
        <v>15</v>
      </c>
      <c r="B191" s="55" t="s">
        <v>503</v>
      </c>
      <c r="C191" s="341" t="s">
        <v>477</v>
      </c>
      <c r="D191" s="171" t="s">
        <v>476</v>
      </c>
      <c r="E191" s="338" t="s">
        <v>504</v>
      </c>
      <c r="F191" s="338" t="s">
        <v>943</v>
      </c>
      <c r="G191" s="338" t="s">
        <v>923</v>
      </c>
      <c r="H191" s="338" t="s">
        <v>506</v>
      </c>
      <c r="I191" s="338" t="s">
        <v>921</v>
      </c>
      <c r="J191" s="338">
        <v>100</v>
      </c>
      <c r="K191" s="338"/>
    </row>
    <row r="192" spans="1:11">
      <c r="A192" s="269" t="s">
        <v>15</v>
      </c>
      <c r="B192" s="338" t="s">
        <v>503</v>
      </c>
      <c r="C192" s="339" t="s">
        <v>489</v>
      </c>
      <c r="D192" s="171" t="s">
        <v>476</v>
      </c>
      <c r="E192" s="338" t="s">
        <v>504</v>
      </c>
      <c r="F192" s="338" t="s">
        <v>943</v>
      </c>
      <c r="G192" s="338" t="s">
        <v>923</v>
      </c>
      <c r="H192" s="338" t="s">
        <v>506</v>
      </c>
      <c r="I192" s="338" t="s">
        <v>921</v>
      </c>
      <c r="J192" s="338">
        <v>100</v>
      </c>
      <c r="K192" s="338"/>
    </row>
    <row r="193" spans="1:11">
      <c r="A193" s="269" t="s">
        <v>15</v>
      </c>
      <c r="B193" s="338" t="s">
        <v>503</v>
      </c>
      <c r="C193" s="339" t="s">
        <v>491</v>
      </c>
      <c r="D193" s="340" t="s">
        <v>492</v>
      </c>
      <c r="E193" s="338" t="s">
        <v>504</v>
      </c>
      <c r="F193" s="338" t="s">
        <v>943</v>
      </c>
      <c r="G193" s="338" t="s">
        <v>923</v>
      </c>
      <c r="H193" s="338" t="s">
        <v>506</v>
      </c>
      <c r="I193" s="338" t="s">
        <v>921</v>
      </c>
      <c r="J193" s="338">
        <v>100</v>
      </c>
      <c r="K193" s="338"/>
    </row>
    <row r="194" spans="1:11">
      <c r="A194" s="269" t="s">
        <v>15</v>
      </c>
      <c r="B194" s="338" t="s">
        <v>503</v>
      </c>
      <c r="C194" s="339" t="s">
        <v>493</v>
      </c>
      <c r="D194" s="340" t="s">
        <v>492</v>
      </c>
      <c r="E194" s="338" t="s">
        <v>504</v>
      </c>
      <c r="F194" s="338" t="s">
        <v>943</v>
      </c>
      <c r="G194" s="338" t="s">
        <v>923</v>
      </c>
      <c r="H194" s="338" t="s">
        <v>506</v>
      </c>
      <c r="I194" s="338" t="s">
        <v>921</v>
      </c>
      <c r="J194" s="338">
        <v>100</v>
      </c>
      <c r="K194" s="338"/>
    </row>
    <row r="195" spans="1:11">
      <c r="A195" s="269" t="s">
        <v>15</v>
      </c>
      <c r="B195" s="338" t="s">
        <v>211</v>
      </c>
      <c r="C195" s="339" t="s">
        <v>491</v>
      </c>
      <c r="D195" s="340" t="s">
        <v>492</v>
      </c>
      <c r="E195" s="338" t="s">
        <v>504</v>
      </c>
      <c r="F195" s="338" t="s">
        <v>943</v>
      </c>
      <c r="G195" s="338" t="s">
        <v>923</v>
      </c>
      <c r="H195" s="338" t="s">
        <v>506</v>
      </c>
      <c r="I195" s="338" t="s">
        <v>921</v>
      </c>
      <c r="J195" s="338">
        <v>100</v>
      </c>
      <c r="K195" s="338"/>
    </row>
    <row r="196" spans="1:11" ht="25.5">
      <c r="A196" s="269" t="s">
        <v>15</v>
      </c>
      <c r="B196" s="55" t="s">
        <v>503</v>
      </c>
      <c r="C196" s="341" t="s">
        <v>464</v>
      </c>
      <c r="D196" s="340" t="s">
        <v>465</v>
      </c>
      <c r="E196" s="338" t="s">
        <v>504</v>
      </c>
      <c r="F196" s="338" t="s">
        <v>944</v>
      </c>
      <c r="G196" s="338" t="s">
        <v>945</v>
      </c>
      <c r="H196" s="338" t="s">
        <v>506</v>
      </c>
      <c r="I196" s="338" t="s">
        <v>921</v>
      </c>
      <c r="J196" s="338">
        <v>100</v>
      </c>
      <c r="K196" s="338"/>
    </row>
    <row r="197" spans="1:11">
      <c r="A197" s="269" t="s">
        <v>15</v>
      </c>
      <c r="B197" s="55" t="s">
        <v>503</v>
      </c>
      <c r="C197" s="341" t="s">
        <v>470</v>
      </c>
      <c r="D197" s="171" t="s">
        <v>471</v>
      </c>
      <c r="E197" s="338" t="s">
        <v>504</v>
      </c>
      <c r="F197" s="338" t="s">
        <v>944</v>
      </c>
      <c r="G197" s="338" t="s">
        <v>945</v>
      </c>
      <c r="H197" s="338" t="s">
        <v>506</v>
      </c>
      <c r="I197" s="338" t="s">
        <v>921</v>
      </c>
      <c r="J197" s="338">
        <v>100</v>
      </c>
      <c r="K197" s="338"/>
    </row>
    <row r="198" spans="1:11">
      <c r="A198" s="269" t="s">
        <v>15</v>
      </c>
      <c r="B198" s="55" t="s">
        <v>503</v>
      </c>
      <c r="C198" s="341" t="s">
        <v>474</v>
      </c>
      <c r="D198" s="171" t="s">
        <v>475</v>
      </c>
      <c r="E198" s="338" t="s">
        <v>504</v>
      </c>
      <c r="F198" s="338" t="s">
        <v>944</v>
      </c>
      <c r="G198" s="338" t="s">
        <v>945</v>
      </c>
      <c r="H198" s="338" t="s">
        <v>506</v>
      </c>
      <c r="I198" s="338" t="s">
        <v>921</v>
      </c>
      <c r="J198" s="338">
        <v>100</v>
      </c>
      <c r="K198" s="338"/>
    </row>
    <row r="199" spans="1:11">
      <c r="A199" s="269" t="s">
        <v>15</v>
      </c>
      <c r="B199" s="55" t="s">
        <v>503</v>
      </c>
      <c r="C199" s="341" t="s">
        <v>474</v>
      </c>
      <c r="D199" s="171" t="s">
        <v>476</v>
      </c>
      <c r="E199" s="338" t="s">
        <v>504</v>
      </c>
      <c r="F199" s="338" t="s">
        <v>944</v>
      </c>
      <c r="G199" s="338" t="s">
        <v>945</v>
      </c>
      <c r="H199" s="338" t="s">
        <v>506</v>
      </c>
      <c r="I199" s="338" t="s">
        <v>921</v>
      </c>
      <c r="J199" s="338">
        <v>100</v>
      </c>
      <c r="K199" s="338"/>
    </row>
    <row r="200" spans="1:11">
      <c r="A200" s="269" t="s">
        <v>15</v>
      </c>
      <c r="B200" s="55" t="s">
        <v>503</v>
      </c>
      <c r="C200" s="341" t="s">
        <v>477</v>
      </c>
      <c r="D200" s="171" t="s">
        <v>476</v>
      </c>
      <c r="E200" s="338" t="s">
        <v>504</v>
      </c>
      <c r="F200" s="338" t="s">
        <v>944</v>
      </c>
      <c r="G200" s="338" t="s">
        <v>945</v>
      </c>
      <c r="H200" s="338" t="s">
        <v>506</v>
      </c>
      <c r="I200" s="338" t="s">
        <v>921</v>
      </c>
      <c r="J200" s="338">
        <v>100</v>
      </c>
      <c r="K200" s="338"/>
    </row>
    <row r="201" spans="1:11">
      <c r="A201" s="269" t="s">
        <v>15</v>
      </c>
      <c r="B201" s="338" t="s">
        <v>503</v>
      </c>
      <c r="C201" s="339" t="s">
        <v>489</v>
      </c>
      <c r="D201" s="171" t="s">
        <v>476</v>
      </c>
      <c r="E201" s="338" t="s">
        <v>504</v>
      </c>
      <c r="F201" s="338" t="s">
        <v>944</v>
      </c>
      <c r="G201" s="338" t="s">
        <v>945</v>
      </c>
      <c r="H201" s="338" t="s">
        <v>506</v>
      </c>
      <c r="I201" s="338" t="s">
        <v>921</v>
      </c>
      <c r="J201" s="338">
        <v>100</v>
      </c>
      <c r="K201" s="338"/>
    </row>
    <row r="202" spans="1:11">
      <c r="A202" s="269" t="s">
        <v>15</v>
      </c>
      <c r="B202" s="338" t="s">
        <v>503</v>
      </c>
      <c r="C202" s="339" t="s">
        <v>491</v>
      </c>
      <c r="D202" s="340" t="s">
        <v>492</v>
      </c>
      <c r="E202" s="338" t="s">
        <v>504</v>
      </c>
      <c r="F202" s="338" t="s">
        <v>944</v>
      </c>
      <c r="G202" s="338" t="s">
        <v>945</v>
      </c>
      <c r="H202" s="338" t="s">
        <v>506</v>
      </c>
      <c r="I202" s="338" t="s">
        <v>921</v>
      </c>
      <c r="J202" s="338">
        <v>100</v>
      </c>
      <c r="K202" s="338"/>
    </row>
    <row r="203" spans="1:11">
      <c r="A203" s="269" t="s">
        <v>15</v>
      </c>
      <c r="B203" s="338" t="s">
        <v>503</v>
      </c>
      <c r="C203" s="339" t="s">
        <v>493</v>
      </c>
      <c r="D203" s="340" t="s">
        <v>492</v>
      </c>
      <c r="E203" s="338" t="s">
        <v>504</v>
      </c>
      <c r="F203" s="338" t="s">
        <v>944</v>
      </c>
      <c r="G203" s="338" t="s">
        <v>945</v>
      </c>
      <c r="H203" s="338" t="s">
        <v>506</v>
      </c>
      <c r="I203" s="338" t="s">
        <v>921</v>
      </c>
      <c r="J203" s="338">
        <v>100</v>
      </c>
      <c r="K203" s="338"/>
    </row>
    <row r="204" spans="1:11">
      <c r="A204" s="269" t="s">
        <v>15</v>
      </c>
      <c r="B204" s="338" t="s">
        <v>211</v>
      </c>
      <c r="C204" s="339" t="s">
        <v>491</v>
      </c>
      <c r="D204" s="340" t="s">
        <v>492</v>
      </c>
      <c r="E204" s="338" t="s">
        <v>504</v>
      </c>
      <c r="F204" s="338" t="s">
        <v>944</v>
      </c>
      <c r="G204" s="338" t="s">
        <v>945</v>
      </c>
      <c r="H204" s="338" t="s">
        <v>506</v>
      </c>
      <c r="I204" s="338" t="s">
        <v>921</v>
      </c>
      <c r="J204" s="338">
        <v>100</v>
      </c>
      <c r="K204" s="338"/>
    </row>
    <row r="205" spans="1:11" ht="25.5">
      <c r="A205" s="269" t="s">
        <v>15</v>
      </c>
      <c r="B205" s="55" t="s">
        <v>503</v>
      </c>
      <c r="C205" s="341" t="s">
        <v>464</v>
      </c>
      <c r="D205" s="340" t="s">
        <v>465</v>
      </c>
      <c r="E205" s="338" t="s">
        <v>504</v>
      </c>
      <c r="F205" s="338" t="s">
        <v>946</v>
      </c>
      <c r="G205" s="338" t="s">
        <v>945</v>
      </c>
      <c r="H205" s="338" t="s">
        <v>506</v>
      </c>
      <c r="I205" s="338" t="s">
        <v>921</v>
      </c>
      <c r="J205" s="338">
        <v>100</v>
      </c>
      <c r="K205" s="338"/>
    </row>
    <row r="206" spans="1:11">
      <c r="A206" s="269" t="s">
        <v>15</v>
      </c>
      <c r="B206" s="55" t="s">
        <v>503</v>
      </c>
      <c r="C206" s="341" t="s">
        <v>470</v>
      </c>
      <c r="D206" s="171" t="s">
        <v>471</v>
      </c>
      <c r="E206" s="338" t="s">
        <v>504</v>
      </c>
      <c r="F206" s="338" t="s">
        <v>946</v>
      </c>
      <c r="G206" s="338" t="s">
        <v>945</v>
      </c>
      <c r="H206" s="338" t="s">
        <v>506</v>
      </c>
      <c r="I206" s="338" t="s">
        <v>921</v>
      </c>
      <c r="J206" s="338">
        <v>100</v>
      </c>
      <c r="K206" s="338"/>
    </row>
    <row r="207" spans="1:11">
      <c r="A207" s="269" t="s">
        <v>15</v>
      </c>
      <c r="B207" s="55" t="s">
        <v>503</v>
      </c>
      <c r="C207" s="341" t="s">
        <v>474</v>
      </c>
      <c r="D207" s="171" t="s">
        <v>475</v>
      </c>
      <c r="E207" s="338" t="s">
        <v>504</v>
      </c>
      <c r="F207" s="338" t="s">
        <v>946</v>
      </c>
      <c r="G207" s="338" t="s">
        <v>945</v>
      </c>
      <c r="H207" s="338" t="s">
        <v>506</v>
      </c>
      <c r="I207" s="338" t="s">
        <v>921</v>
      </c>
      <c r="J207" s="338">
        <v>100</v>
      </c>
      <c r="K207" s="338"/>
    </row>
    <row r="208" spans="1:11">
      <c r="A208" s="269" t="s">
        <v>15</v>
      </c>
      <c r="B208" s="55" t="s">
        <v>503</v>
      </c>
      <c r="C208" s="341" t="s">
        <v>474</v>
      </c>
      <c r="D208" s="171" t="s">
        <v>476</v>
      </c>
      <c r="E208" s="338" t="s">
        <v>504</v>
      </c>
      <c r="F208" s="338" t="s">
        <v>946</v>
      </c>
      <c r="G208" s="338" t="s">
        <v>945</v>
      </c>
      <c r="H208" s="338" t="s">
        <v>506</v>
      </c>
      <c r="I208" s="338" t="s">
        <v>921</v>
      </c>
      <c r="J208" s="338">
        <v>100</v>
      </c>
      <c r="K208" s="338"/>
    </row>
    <row r="209" spans="1:11">
      <c r="A209" s="269" t="s">
        <v>15</v>
      </c>
      <c r="B209" s="55" t="s">
        <v>503</v>
      </c>
      <c r="C209" s="341" t="s">
        <v>477</v>
      </c>
      <c r="D209" s="171" t="s">
        <v>476</v>
      </c>
      <c r="E209" s="338" t="s">
        <v>504</v>
      </c>
      <c r="F209" s="338" t="s">
        <v>946</v>
      </c>
      <c r="G209" s="338" t="s">
        <v>945</v>
      </c>
      <c r="H209" s="338" t="s">
        <v>506</v>
      </c>
      <c r="I209" s="338" t="s">
        <v>921</v>
      </c>
      <c r="J209" s="338">
        <v>100</v>
      </c>
      <c r="K209" s="338"/>
    </row>
    <row r="210" spans="1:11">
      <c r="A210" s="269" t="s">
        <v>15</v>
      </c>
      <c r="B210" s="338" t="s">
        <v>503</v>
      </c>
      <c r="C210" s="339" t="s">
        <v>489</v>
      </c>
      <c r="D210" s="171" t="s">
        <v>476</v>
      </c>
      <c r="E210" s="338" t="s">
        <v>504</v>
      </c>
      <c r="F210" s="338" t="s">
        <v>946</v>
      </c>
      <c r="G210" s="338" t="s">
        <v>945</v>
      </c>
      <c r="H210" s="338" t="s">
        <v>506</v>
      </c>
      <c r="I210" s="338" t="s">
        <v>921</v>
      </c>
      <c r="J210" s="338">
        <v>100</v>
      </c>
      <c r="K210" s="338"/>
    </row>
    <row r="211" spans="1:11">
      <c r="A211" s="269" t="s">
        <v>15</v>
      </c>
      <c r="B211" s="338" t="s">
        <v>503</v>
      </c>
      <c r="C211" s="339" t="s">
        <v>491</v>
      </c>
      <c r="D211" s="340" t="s">
        <v>492</v>
      </c>
      <c r="E211" s="338" t="s">
        <v>504</v>
      </c>
      <c r="F211" s="338" t="s">
        <v>946</v>
      </c>
      <c r="G211" s="338" t="s">
        <v>945</v>
      </c>
      <c r="H211" s="338" t="s">
        <v>506</v>
      </c>
      <c r="I211" s="338" t="s">
        <v>921</v>
      </c>
      <c r="J211" s="338">
        <v>100</v>
      </c>
      <c r="K211" s="338"/>
    </row>
    <row r="212" spans="1:11">
      <c r="A212" s="269" t="s">
        <v>15</v>
      </c>
      <c r="B212" s="338" t="s">
        <v>503</v>
      </c>
      <c r="C212" s="339" t="s">
        <v>493</v>
      </c>
      <c r="D212" s="340" t="s">
        <v>492</v>
      </c>
      <c r="E212" s="338" t="s">
        <v>504</v>
      </c>
      <c r="F212" s="338" t="s">
        <v>946</v>
      </c>
      <c r="G212" s="338" t="s">
        <v>945</v>
      </c>
      <c r="H212" s="338" t="s">
        <v>506</v>
      </c>
      <c r="I212" s="338" t="s">
        <v>921</v>
      </c>
      <c r="J212" s="338">
        <v>100</v>
      </c>
      <c r="K212" s="338"/>
    </row>
    <row r="213" spans="1:11">
      <c r="A213" s="269" t="s">
        <v>15</v>
      </c>
      <c r="B213" s="338" t="s">
        <v>211</v>
      </c>
      <c r="C213" s="339" t="s">
        <v>491</v>
      </c>
      <c r="D213" s="340" t="s">
        <v>492</v>
      </c>
      <c r="E213" s="338" t="s">
        <v>504</v>
      </c>
      <c r="F213" s="338" t="s">
        <v>946</v>
      </c>
      <c r="G213" s="338" t="s">
        <v>945</v>
      </c>
      <c r="H213" s="338" t="s">
        <v>506</v>
      </c>
      <c r="I213" s="338" t="s">
        <v>921</v>
      </c>
      <c r="J213" s="338">
        <v>100</v>
      </c>
      <c r="K213" s="338"/>
    </row>
    <row r="214" spans="1:11" ht="25.5">
      <c r="A214" s="269" t="s">
        <v>15</v>
      </c>
      <c r="B214" s="55" t="s">
        <v>503</v>
      </c>
      <c r="C214" s="341" t="s">
        <v>464</v>
      </c>
      <c r="D214" s="340" t="s">
        <v>465</v>
      </c>
      <c r="E214" s="338" t="s">
        <v>504</v>
      </c>
      <c r="F214" s="338" t="s">
        <v>947</v>
      </c>
      <c r="G214" s="338" t="s">
        <v>945</v>
      </c>
      <c r="H214" s="338" t="s">
        <v>506</v>
      </c>
      <c r="I214" s="338" t="s">
        <v>921</v>
      </c>
      <c r="J214" s="338">
        <v>100</v>
      </c>
      <c r="K214" s="338"/>
    </row>
    <row r="215" spans="1:11">
      <c r="A215" s="269" t="s">
        <v>15</v>
      </c>
      <c r="B215" s="55" t="s">
        <v>503</v>
      </c>
      <c r="C215" s="341" t="s">
        <v>470</v>
      </c>
      <c r="D215" s="171" t="s">
        <v>471</v>
      </c>
      <c r="E215" s="338" t="s">
        <v>504</v>
      </c>
      <c r="F215" s="338" t="s">
        <v>947</v>
      </c>
      <c r="G215" s="338" t="s">
        <v>945</v>
      </c>
      <c r="H215" s="338" t="s">
        <v>506</v>
      </c>
      <c r="I215" s="338" t="s">
        <v>921</v>
      </c>
      <c r="J215" s="338">
        <v>100</v>
      </c>
      <c r="K215" s="338"/>
    </row>
    <row r="216" spans="1:11">
      <c r="A216" s="269" t="s">
        <v>15</v>
      </c>
      <c r="B216" s="55" t="s">
        <v>503</v>
      </c>
      <c r="C216" s="341" t="s">
        <v>474</v>
      </c>
      <c r="D216" s="171" t="s">
        <v>475</v>
      </c>
      <c r="E216" s="338" t="s">
        <v>504</v>
      </c>
      <c r="F216" s="338" t="s">
        <v>947</v>
      </c>
      <c r="G216" s="338" t="s">
        <v>945</v>
      </c>
      <c r="H216" s="338" t="s">
        <v>506</v>
      </c>
      <c r="I216" s="338" t="s">
        <v>921</v>
      </c>
      <c r="J216" s="338">
        <v>100</v>
      </c>
      <c r="K216" s="338"/>
    </row>
    <row r="217" spans="1:11">
      <c r="A217" s="269" t="s">
        <v>15</v>
      </c>
      <c r="B217" s="55" t="s">
        <v>503</v>
      </c>
      <c r="C217" s="341" t="s">
        <v>474</v>
      </c>
      <c r="D217" s="171" t="s">
        <v>476</v>
      </c>
      <c r="E217" s="338" t="s">
        <v>504</v>
      </c>
      <c r="F217" s="338" t="s">
        <v>947</v>
      </c>
      <c r="G217" s="338" t="s">
        <v>945</v>
      </c>
      <c r="H217" s="338" t="s">
        <v>506</v>
      </c>
      <c r="I217" s="338" t="s">
        <v>921</v>
      </c>
      <c r="J217" s="338">
        <v>100</v>
      </c>
      <c r="K217" s="338"/>
    </row>
    <row r="218" spans="1:11">
      <c r="A218" s="269" t="s">
        <v>15</v>
      </c>
      <c r="B218" s="55" t="s">
        <v>503</v>
      </c>
      <c r="C218" s="341" t="s">
        <v>477</v>
      </c>
      <c r="D218" s="171" t="s">
        <v>476</v>
      </c>
      <c r="E218" s="338" t="s">
        <v>504</v>
      </c>
      <c r="F218" s="338" t="s">
        <v>947</v>
      </c>
      <c r="G218" s="338" t="s">
        <v>945</v>
      </c>
      <c r="H218" s="338" t="s">
        <v>506</v>
      </c>
      <c r="I218" s="338" t="s">
        <v>921</v>
      </c>
      <c r="J218" s="338">
        <v>100</v>
      </c>
      <c r="K218" s="338"/>
    </row>
    <row r="219" spans="1:11">
      <c r="A219" s="269" t="s">
        <v>15</v>
      </c>
      <c r="B219" s="338" t="s">
        <v>503</v>
      </c>
      <c r="C219" s="339" t="s">
        <v>489</v>
      </c>
      <c r="D219" s="171" t="s">
        <v>476</v>
      </c>
      <c r="E219" s="338" t="s">
        <v>504</v>
      </c>
      <c r="F219" s="338" t="s">
        <v>947</v>
      </c>
      <c r="G219" s="338" t="s">
        <v>945</v>
      </c>
      <c r="H219" s="338" t="s">
        <v>506</v>
      </c>
      <c r="I219" s="338" t="s">
        <v>921</v>
      </c>
      <c r="J219" s="338">
        <v>100</v>
      </c>
      <c r="K219" s="338"/>
    </row>
    <row r="220" spans="1:11">
      <c r="A220" s="269" t="s">
        <v>15</v>
      </c>
      <c r="B220" s="338" t="s">
        <v>503</v>
      </c>
      <c r="C220" s="339" t="s">
        <v>491</v>
      </c>
      <c r="D220" s="340" t="s">
        <v>492</v>
      </c>
      <c r="E220" s="338" t="s">
        <v>504</v>
      </c>
      <c r="F220" s="338" t="s">
        <v>947</v>
      </c>
      <c r="G220" s="338" t="s">
        <v>945</v>
      </c>
      <c r="H220" s="338" t="s">
        <v>506</v>
      </c>
      <c r="I220" s="338" t="s">
        <v>921</v>
      </c>
      <c r="J220" s="338">
        <v>100</v>
      </c>
      <c r="K220" s="338"/>
    </row>
    <row r="221" spans="1:11">
      <c r="A221" s="269" t="s">
        <v>15</v>
      </c>
      <c r="B221" s="338" t="s">
        <v>503</v>
      </c>
      <c r="C221" s="339" t="s">
        <v>493</v>
      </c>
      <c r="D221" s="340" t="s">
        <v>492</v>
      </c>
      <c r="E221" s="338" t="s">
        <v>504</v>
      </c>
      <c r="F221" s="338" t="s">
        <v>947</v>
      </c>
      <c r="G221" s="338" t="s">
        <v>945</v>
      </c>
      <c r="H221" s="338" t="s">
        <v>506</v>
      </c>
      <c r="I221" s="338" t="s">
        <v>921</v>
      </c>
      <c r="J221" s="338">
        <v>100</v>
      </c>
      <c r="K221" s="338"/>
    </row>
    <row r="222" spans="1:11">
      <c r="A222" s="269" t="s">
        <v>15</v>
      </c>
      <c r="B222" s="338" t="s">
        <v>211</v>
      </c>
      <c r="C222" s="339" t="s">
        <v>491</v>
      </c>
      <c r="D222" s="340" t="s">
        <v>492</v>
      </c>
      <c r="E222" s="338" t="s">
        <v>504</v>
      </c>
      <c r="F222" s="338" t="s">
        <v>947</v>
      </c>
      <c r="G222" s="338" t="s">
        <v>945</v>
      </c>
      <c r="H222" s="338" t="s">
        <v>506</v>
      </c>
      <c r="I222" s="338" t="s">
        <v>921</v>
      </c>
      <c r="J222" s="338">
        <v>100</v>
      </c>
      <c r="K222" s="338"/>
    </row>
    <row r="223" spans="1:11" ht="25.5">
      <c r="A223" s="269" t="s">
        <v>15</v>
      </c>
      <c r="B223" s="55" t="s">
        <v>503</v>
      </c>
      <c r="C223" s="341" t="s">
        <v>464</v>
      </c>
      <c r="D223" s="340" t="s">
        <v>465</v>
      </c>
      <c r="E223" s="338" t="s">
        <v>504</v>
      </c>
      <c r="F223" s="338" t="s">
        <v>948</v>
      </c>
      <c r="G223" s="338" t="s">
        <v>945</v>
      </c>
      <c r="H223" s="338" t="s">
        <v>506</v>
      </c>
      <c r="I223" s="338" t="s">
        <v>921</v>
      </c>
      <c r="J223" s="338">
        <v>100</v>
      </c>
      <c r="K223" s="338"/>
    </row>
    <row r="224" spans="1:11">
      <c r="A224" s="269" t="s">
        <v>15</v>
      </c>
      <c r="B224" s="55" t="s">
        <v>503</v>
      </c>
      <c r="C224" s="341" t="s">
        <v>470</v>
      </c>
      <c r="D224" s="171" t="s">
        <v>471</v>
      </c>
      <c r="E224" s="338" t="s">
        <v>504</v>
      </c>
      <c r="F224" s="338" t="s">
        <v>948</v>
      </c>
      <c r="G224" s="338" t="s">
        <v>945</v>
      </c>
      <c r="H224" s="338" t="s">
        <v>506</v>
      </c>
      <c r="I224" s="338" t="s">
        <v>921</v>
      </c>
      <c r="J224" s="338">
        <v>100</v>
      </c>
      <c r="K224" s="338"/>
    </row>
    <row r="225" spans="1:11">
      <c r="A225" s="269" t="s">
        <v>15</v>
      </c>
      <c r="B225" s="55" t="s">
        <v>503</v>
      </c>
      <c r="C225" s="341" t="s">
        <v>474</v>
      </c>
      <c r="D225" s="171" t="s">
        <v>475</v>
      </c>
      <c r="E225" s="338" t="s">
        <v>504</v>
      </c>
      <c r="F225" s="338" t="s">
        <v>948</v>
      </c>
      <c r="G225" s="338" t="s">
        <v>945</v>
      </c>
      <c r="H225" s="338" t="s">
        <v>506</v>
      </c>
      <c r="I225" s="338" t="s">
        <v>921</v>
      </c>
      <c r="J225" s="338">
        <v>100</v>
      </c>
      <c r="K225" s="338"/>
    </row>
    <row r="226" spans="1:11">
      <c r="A226" s="269" t="s">
        <v>15</v>
      </c>
      <c r="B226" s="55" t="s">
        <v>503</v>
      </c>
      <c r="C226" s="341" t="s">
        <v>474</v>
      </c>
      <c r="D226" s="171" t="s">
        <v>476</v>
      </c>
      <c r="E226" s="338" t="s">
        <v>504</v>
      </c>
      <c r="F226" s="338" t="s">
        <v>948</v>
      </c>
      <c r="G226" s="338" t="s">
        <v>945</v>
      </c>
      <c r="H226" s="338" t="s">
        <v>506</v>
      </c>
      <c r="I226" s="338" t="s">
        <v>921</v>
      </c>
      <c r="J226" s="338">
        <v>100</v>
      </c>
      <c r="K226" s="338"/>
    </row>
    <row r="227" spans="1:11">
      <c r="A227" s="269" t="s">
        <v>15</v>
      </c>
      <c r="B227" s="55" t="s">
        <v>503</v>
      </c>
      <c r="C227" s="341" t="s">
        <v>477</v>
      </c>
      <c r="D227" s="171" t="s">
        <v>476</v>
      </c>
      <c r="E227" s="338" t="s">
        <v>504</v>
      </c>
      <c r="F227" s="338" t="s">
        <v>948</v>
      </c>
      <c r="G227" s="338" t="s">
        <v>945</v>
      </c>
      <c r="H227" s="338" t="s">
        <v>506</v>
      </c>
      <c r="I227" s="338" t="s">
        <v>921</v>
      </c>
      <c r="J227" s="338">
        <v>100</v>
      </c>
      <c r="K227" s="338"/>
    </row>
    <row r="228" spans="1:11">
      <c r="A228" s="269" t="s">
        <v>15</v>
      </c>
      <c r="B228" s="338" t="s">
        <v>503</v>
      </c>
      <c r="C228" s="339" t="s">
        <v>489</v>
      </c>
      <c r="D228" s="171" t="s">
        <v>476</v>
      </c>
      <c r="E228" s="338" t="s">
        <v>504</v>
      </c>
      <c r="F228" s="338" t="s">
        <v>948</v>
      </c>
      <c r="G228" s="338" t="s">
        <v>945</v>
      </c>
      <c r="H228" s="338" t="s">
        <v>506</v>
      </c>
      <c r="I228" s="338" t="s">
        <v>921</v>
      </c>
      <c r="J228" s="338">
        <v>100</v>
      </c>
      <c r="K228" s="338"/>
    </row>
    <row r="229" spans="1:11">
      <c r="A229" s="269" t="s">
        <v>15</v>
      </c>
      <c r="B229" s="338" t="s">
        <v>503</v>
      </c>
      <c r="C229" s="339" t="s">
        <v>491</v>
      </c>
      <c r="D229" s="340" t="s">
        <v>492</v>
      </c>
      <c r="E229" s="338" t="s">
        <v>504</v>
      </c>
      <c r="F229" s="338" t="s">
        <v>948</v>
      </c>
      <c r="G229" s="338" t="s">
        <v>945</v>
      </c>
      <c r="H229" s="338" t="s">
        <v>506</v>
      </c>
      <c r="I229" s="338" t="s">
        <v>921</v>
      </c>
      <c r="J229" s="338">
        <v>100</v>
      </c>
      <c r="K229" s="338"/>
    </row>
    <row r="230" spans="1:11">
      <c r="A230" s="269" t="s">
        <v>15</v>
      </c>
      <c r="B230" s="338" t="s">
        <v>503</v>
      </c>
      <c r="C230" s="339" t="s">
        <v>493</v>
      </c>
      <c r="D230" s="340" t="s">
        <v>492</v>
      </c>
      <c r="E230" s="338" t="s">
        <v>504</v>
      </c>
      <c r="F230" s="338" t="s">
        <v>948</v>
      </c>
      <c r="G230" s="338" t="s">
        <v>945</v>
      </c>
      <c r="H230" s="338" t="s">
        <v>506</v>
      </c>
      <c r="I230" s="338" t="s">
        <v>921</v>
      </c>
      <c r="J230" s="338">
        <v>100</v>
      </c>
      <c r="K230" s="338"/>
    </row>
    <row r="231" spans="1:11">
      <c r="A231" s="269" t="s">
        <v>15</v>
      </c>
      <c r="B231" s="338" t="s">
        <v>211</v>
      </c>
      <c r="C231" s="339" t="s">
        <v>491</v>
      </c>
      <c r="D231" s="340" t="s">
        <v>492</v>
      </c>
      <c r="E231" s="338" t="s">
        <v>504</v>
      </c>
      <c r="F231" s="338" t="s">
        <v>948</v>
      </c>
      <c r="G231" s="338" t="s">
        <v>945</v>
      </c>
      <c r="H231" s="338" t="s">
        <v>506</v>
      </c>
      <c r="I231" s="338" t="s">
        <v>921</v>
      </c>
      <c r="J231" s="338">
        <v>100</v>
      </c>
      <c r="K231" s="338"/>
    </row>
    <row r="232" spans="1:11" ht="25.5">
      <c r="A232" s="269" t="s">
        <v>15</v>
      </c>
      <c r="B232" s="55" t="s">
        <v>503</v>
      </c>
      <c r="C232" s="341" t="s">
        <v>464</v>
      </c>
      <c r="D232" s="340" t="s">
        <v>465</v>
      </c>
      <c r="E232" s="338" t="s">
        <v>504</v>
      </c>
      <c r="F232" s="338" t="s">
        <v>949</v>
      </c>
      <c r="G232" s="338" t="s">
        <v>945</v>
      </c>
      <c r="H232" s="338" t="s">
        <v>506</v>
      </c>
      <c r="I232" s="338" t="s">
        <v>921</v>
      </c>
      <c r="J232" s="338">
        <v>100</v>
      </c>
      <c r="K232" s="338"/>
    </row>
    <row r="233" spans="1:11">
      <c r="A233" s="269" t="s">
        <v>15</v>
      </c>
      <c r="B233" s="55" t="s">
        <v>503</v>
      </c>
      <c r="C233" s="341" t="s">
        <v>470</v>
      </c>
      <c r="D233" s="171" t="s">
        <v>471</v>
      </c>
      <c r="E233" s="338" t="s">
        <v>504</v>
      </c>
      <c r="F233" s="338" t="s">
        <v>949</v>
      </c>
      <c r="G233" s="338" t="s">
        <v>945</v>
      </c>
      <c r="H233" s="338" t="s">
        <v>506</v>
      </c>
      <c r="I233" s="338" t="s">
        <v>921</v>
      </c>
      <c r="J233" s="338">
        <v>100</v>
      </c>
      <c r="K233" s="338"/>
    </row>
    <row r="234" spans="1:11">
      <c r="A234" s="269" t="s">
        <v>15</v>
      </c>
      <c r="B234" s="55" t="s">
        <v>503</v>
      </c>
      <c r="C234" s="341" t="s">
        <v>474</v>
      </c>
      <c r="D234" s="171" t="s">
        <v>475</v>
      </c>
      <c r="E234" s="338" t="s">
        <v>504</v>
      </c>
      <c r="F234" s="338" t="s">
        <v>949</v>
      </c>
      <c r="G234" s="338" t="s">
        <v>945</v>
      </c>
      <c r="H234" s="338" t="s">
        <v>506</v>
      </c>
      <c r="I234" s="338" t="s">
        <v>921</v>
      </c>
      <c r="J234" s="338">
        <v>100</v>
      </c>
      <c r="K234" s="338"/>
    </row>
    <row r="235" spans="1:11">
      <c r="A235" s="269" t="s">
        <v>15</v>
      </c>
      <c r="B235" s="55" t="s">
        <v>503</v>
      </c>
      <c r="C235" s="341" t="s">
        <v>474</v>
      </c>
      <c r="D235" s="171" t="s">
        <v>476</v>
      </c>
      <c r="E235" s="338" t="s">
        <v>504</v>
      </c>
      <c r="F235" s="338" t="s">
        <v>949</v>
      </c>
      <c r="G235" s="338" t="s">
        <v>945</v>
      </c>
      <c r="H235" s="338" t="s">
        <v>506</v>
      </c>
      <c r="I235" s="338" t="s">
        <v>921</v>
      </c>
      <c r="J235" s="338">
        <v>100</v>
      </c>
      <c r="K235" s="338"/>
    </row>
    <row r="236" spans="1:11">
      <c r="A236" s="269" t="s">
        <v>15</v>
      </c>
      <c r="B236" s="55" t="s">
        <v>503</v>
      </c>
      <c r="C236" s="341" t="s">
        <v>477</v>
      </c>
      <c r="D236" s="171" t="s">
        <v>476</v>
      </c>
      <c r="E236" s="338" t="s">
        <v>504</v>
      </c>
      <c r="F236" s="338" t="s">
        <v>949</v>
      </c>
      <c r="G236" s="338" t="s">
        <v>945</v>
      </c>
      <c r="H236" s="338" t="s">
        <v>506</v>
      </c>
      <c r="I236" s="338" t="s">
        <v>921</v>
      </c>
      <c r="J236" s="338">
        <v>100</v>
      </c>
      <c r="K236" s="338"/>
    </row>
    <row r="237" spans="1:11">
      <c r="A237" s="269" t="s">
        <v>15</v>
      </c>
      <c r="B237" s="338" t="s">
        <v>503</v>
      </c>
      <c r="C237" s="339" t="s">
        <v>489</v>
      </c>
      <c r="D237" s="171" t="s">
        <v>476</v>
      </c>
      <c r="E237" s="338" t="s">
        <v>504</v>
      </c>
      <c r="F237" s="338" t="s">
        <v>949</v>
      </c>
      <c r="G237" s="338" t="s">
        <v>945</v>
      </c>
      <c r="H237" s="338" t="s">
        <v>506</v>
      </c>
      <c r="I237" s="338" t="s">
        <v>921</v>
      </c>
      <c r="J237" s="338">
        <v>100</v>
      </c>
      <c r="K237" s="338"/>
    </row>
    <row r="238" spans="1:11">
      <c r="A238" s="269" t="s">
        <v>15</v>
      </c>
      <c r="B238" s="338" t="s">
        <v>503</v>
      </c>
      <c r="C238" s="339" t="s">
        <v>491</v>
      </c>
      <c r="D238" s="340" t="s">
        <v>492</v>
      </c>
      <c r="E238" s="338" t="s">
        <v>504</v>
      </c>
      <c r="F238" s="338" t="s">
        <v>949</v>
      </c>
      <c r="G238" s="338" t="s">
        <v>945</v>
      </c>
      <c r="H238" s="338" t="s">
        <v>506</v>
      </c>
      <c r="I238" s="338" t="s">
        <v>921</v>
      </c>
      <c r="J238" s="338">
        <v>100</v>
      </c>
      <c r="K238" s="338"/>
    </row>
    <row r="239" spans="1:11">
      <c r="A239" s="269" t="s">
        <v>15</v>
      </c>
      <c r="B239" s="338" t="s">
        <v>503</v>
      </c>
      <c r="C239" s="339" t="s">
        <v>493</v>
      </c>
      <c r="D239" s="340" t="s">
        <v>492</v>
      </c>
      <c r="E239" s="338" t="s">
        <v>504</v>
      </c>
      <c r="F239" s="338" t="s">
        <v>949</v>
      </c>
      <c r="G239" s="338" t="s">
        <v>945</v>
      </c>
      <c r="H239" s="338" t="s">
        <v>506</v>
      </c>
      <c r="I239" s="338" t="s">
        <v>921</v>
      </c>
      <c r="J239" s="338">
        <v>100</v>
      </c>
      <c r="K239" s="338"/>
    </row>
    <row r="240" spans="1:11">
      <c r="A240" s="269" t="s">
        <v>15</v>
      </c>
      <c r="B240" s="338" t="s">
        <v>211</v>
      </c>
      <c r="C240" s="339" t="s">
        <v>491</v>
      </c>
      <c r="D240" s="340" t="s">
        <v>492</v>
      </c>
      <c r="E240" s="338" t="s">
        <v>504</v>
      </c>
      <c r="F240" s="338" t="s">
        <v>949</v>
      </c>
      <c r="G240" s="338" t="s">
        <v>945</v>
      </c>
      <c r="H240" s="338" t="s">
        <v>506</v>
      </c>
      <c r="I240" s="338" t="s">
        <v>921</v>
      </c>
      <c r="J240" s="338">
        <v>100</v>
      </c>
      <c r="K240" s="338"/>
    </row>
    <row r="241" spans="1:11" ht="25.5">
      <c r="A241" s="269" t="s">
        <v>15</v>
      </c>
      <c r="B241" s="55" t="s">
        <v>503</v>
      </c>
      <c r="C241" s="341" t="s">
        <v>464</v>
      </c>
      <c r="D241" s="340" t="s">
        <v>465</v>
      </c>
      <c r="E241" s="338" t="s">
        <v>504</v>
      </c>
      <c r="F241" s="338" t="s">
        <v>950</v>
      </c>
      <c r="G241" s="338" t="s">
        <v>995</v>
      </c>
      <c r="H241" s="338" t="s">
        <v>506</v>
      </c>
      <c r="I241" s="338" t="s">
        <v>921</v>
      </c>
      <c r="J241" s="338">
        <v>100</v>
      </c>
      <c r="K241" s="338"/>
    </row>
    <row r="242" spans="1:11">
      <c r="A242" s="269" t="s">
        <v>15</v>
      </c>
      <c r="B242" s="55" t="s">
        <v>503</v>
      </c>
      <c r="C242" s="341" t="s">
        <v>470</v>
      </c>
      <c r="D242" s="171" t="s">
        <v>471</v>
      </c>
      <c r="E242" s="338" t="s">
        <v>504</v>
      </c>
      <c r="F242" s="338" t="s">
        <v>950</v>
      </c>
      <c r="G242" s="338" t="s">
        <v>996</v>
      </c>
      <c r="H242" s="338" t="s">
        <v>506</v>
      </c>
      <c r="I242" s="338" t="s">
        <v>921</v>
      </c>
      <c r="J242" s="338">
        <v>100</v>
      </c>
      <c r="K242" s="338"/>
    </row>
    <row r="243" spans="1:11">
      <c r="A243" s="269" t="s">
        <v>15</v>
      </c>
      <c r="B243" s="55" t="s">
        <v>503</v>
      </c>
      <c r="C243" s="341" t="s">
        <v>474</v>
      </c>
      <c r="D243" s="171" t="s">
        <v>475</v>
      </c>
      <c r="E243" s="338" t="s">
        <v>504</v>
      </c>
      <c r="F243" s="338" t="s">
        <v>950</v>
      </c>
      <c r="G243" s="338" t="s">
        <v>996</v>
      </c>
      <c r="H243" s="338" t="s">
        <v>506</v>
      </c>
      <c r="I243" s="338" t="s">
        <v>921</v>
      </c>
      <c r="J243" s="338">
        <v>100</v>
      </c>
      <c r="K243" s="338"/>
    </row>
    <row r="244" spans="1:11">
      <c r="A244" s="269" t="s">
        <v>15</v>
      </c>
      <c r="B244" s="55" t="s">
        <v>503</v>
      </c>
      <c r="C244" s="341" t="s">
        <v>474</v>
      </c>
      <c r="D244" s="171" t="s">
        <v>476</v>
      </c>
      <c r="E244" s="338" t="s">
        <v>504</v>
      </c>
      <c r="F244" s="338" t="s">
        <v>950</v>
      </c>
      <c r="G244" s="338" t="s">
        <v>996</v>
      </c>
      <c r="H244" s="338" t="s">
        <v>506</v>
      </c>
      <c r="I244" s="338" t="s">
        <v>921</v>
      </c>
      <c r="J244" s="338">
        <v>100</v>
      </c>
      <c r="K244" s="338"/>
    </row>
    <row r="245" spans="1:11">
      <c r="A245" s="269" t="s">
        <v>15</v>
      </c>
      <c r="B245" s="55" t="s">
        <v>503</v>
      </c>
      <c r="C245" s="341" t="s">
        <v>477</v>
      </c>
      <c r="D245" s="171" t="s">
        <v>476</v>
      </c>
      <c r="E245" s="338" t="s">
        <v>504</v>
      </c>
      <c r="F245" s="338" t="s">
        <v>950</v>
      </c>
      <c r="G245" s="338" t="s">
        <v>996</v>
      </c>
      <c r="H245" s="338" t="s">
        <v>506</v>
      </c>
      <c r="I245" s="338" t="s">
        <v>921</v>
      </c>
      <c r="J245" s="338">
        <v>100</v>
      </c>
      <c r="K245" s="338"/>
    </row>
    <row r="246" spans="1:11">
      <c r="A246" s="269" t="s">
        <v>15</v>
      </c>
      <c r="B246" s="338" t="s">
        <v>503</v>
      </c>
      <c r="C246" s="339" t="s">
        <v>489</v>
      </c>
      <c r="D246" s="171" t="s">
        <v>476</v>
      </c>
      <c r="E246" s="338" t="s">
        <v>504</v>
      </c>
      <c r="F246" s="338" t="s">
        <v>950</v>
      </c>
      <c r="G246" s="338" t="s">
        <v>996</v>
      </c>
      <c r="H246" s="338" t="s">
        <v>506</v>
      </c>
      <c r="I246" s="338" t="s">
        <v>921</v>
      </c>
      <c r="J246" s="338">
        <v>100</v>
      </c>
      <c r="K246" s="338"/>
    </row>
    <row r="247" spans="1:11">
      <c r="A247" s="269" t="s">
        <v>15</v>
      </c>
      <c r="B247" s="338" t="s">
        <v>503</v>
      </c>
      <c r="C247" s="339" t="s">
        <v>491</v>
      </c>
      <c r="D247" s="340" t="s">
        <v>492</v>
      </c>
      <c r="E247" s="338" t="s">
        <v>504</v>
      </c>
      <c r="F247" s="338" t="s">
        <v>950</v>
      </c>
      <c r="G247" s="338" t="s">
        <v>996</v>
      </c>
      <c r="H247" s="338" t="s">
        <v>506</v>
      </c>
      <c r="I247" s="338" t="s">
        <v>921</v>
      </c>
      <c r="J247" s="338">
        <v>100</v>
      </c>
      <c r="K247" s="338"/>
    </row>
    <row r="248" spans="1:11">
      <c r="A248" s="269" t="s">
        <v>15</v>
      </c>
      <c r="B248" s="338" t="s">
        <v>503</v>
      </c>
      <c r="C248" s="339" t="s">
        <v>493</v>
      </c>
      <c r="D248" s="340" t="s">
        <v>492</v>
      </c>
      <c r="E248" s="338" t="s">
        <v>504</v>
      </c>
      <c r="F248" s="338" t="s">
        <v>950</v>
      </c>
      <c r="G248" s="338" t="s">
        <v>996</v>
      </c>
      <c r="H248" s="338" t="s">
        <v>506</v>
      </c>
      <c r="I248" s="338" t="s">
        <v>921</v>
      </c>
      <c r="J248" s="338">
        <v>100</v>
      </c>
      <c r="K248" s="338"/>
    </row>
    <row r="249" spans="1:11">
      <c r="A249" s="269" t="s">
        <v>15</v>
      </c>
      <c r="B249" s="338" t="s">
        <v>211</v>
      </c>
      <c r="C249" s="339" t="s">
        <v>491</v>
      </c>
      <c r="D249" s="340" t="s">
        <v>492</v>
      </c>
      <c r="E249" s="338" t="s">
        <v>504</v>
      </c>
      <c r="F249" s="338" t="s">
        <v>950</v>
      </c>
      <c r="G249" s="338" t="s">
        <v>996</v>
      </c>
      <c r="H249" s="338" t="s">
        <v>506</v>
      </c>
      <c r="I249" s="338" t="s">
        <v>921</v>
      </c>
      <c r="J249" s="338">
        <v>100</v>
      </c>
      <c r="K249" s="338"/>
    </row>
    <row r="250" spans="1:11" ht="25.5">
      <c r="A250" s="269" t="s">
        <v>15</v>
      </c>
      <c r="B250" s="55" t="s">
        <v>503</v>
      </c>
      <c r="C250" s="341" t="s">
        <v>464</v>
      </c>
      <c r="D250" s="340" t="s">
        <v>465</v>
      </c>
      <c r="E250" s="338" t="s">
        <v>504</v>
      </c>
      <c r="F250" s="338" t="s">
        <v>951</v>
      </c>
      <c r="G250" s="338" t="s">
        <v>923</v>
      </c>
      <c r="H250" s="338" t="s">
        <v>506</v>
      </c>
      <c r="I250" s="338" t="s">
        <v>921</v>
      </c>
      <c r="J250" s="338">
        <v>100</v>
      </c>
      <c r="K250" s="338"/>
    </row>
    <row r="251" spans="1:11">
      <c r="A251" s="269" t="s">
        <v>15</v>
      </c>
      <c r="B251" s="55" t="s">
        <v>503</v>
      </c>
      <c r="C251" s="341" t="s">
        <v>470</v>
      </c>
      <c r="D251" s="171" t="s">
        <v>471</v>
      </c>
      <c r="E251" s="338" t="s">
        <v>504</v>
      </c>
      <c r="F251" s="338" t="s">
        <v>951</v>
      </c>
      <c r="G251" s="338" t="s">
        <v>923</v>
      </c>
      <c r="H251" s="338" t="s">
        <v>506</v>
      </c>
      <c r="I251" s="338" t="s">
        <v>921</v>
      </c>
      <c r="J251" s="338">
        <v>100</v>
      </c>
      <c r="K251" s="338"/>
    </row>
    <row r="252" spans="1:11">
      <c r="A252" s="269" t="s">
        <v>15</v>
      </c>
      <c r="B252" s="55" t="s">
        <v>503</v>
      </c>
      <c r="C252" s="341" t="s">
        <v>474</v>
      </c>
      <c r="D252" s="171" t="s">
        <v>475</v>
      </c>
      <c r="E252" s="338" t="s">
        <v>504</v>
      </c>
      <c r="F252" s="338" t="s">
        <v>951</v>
      </c>
      <c r="G252" s="338" t="s">
        <v>923</v>
      </c>
      <c r="H252" s="338" t="s">
        <v>506</v>
      </c>
      <c r="I252" s="338" t="s">
        <v>921</v>
      </c>
      <c r="J252" s="338">
        <v>100</v>
      </c>
      <c r="K252" s="338"/>
    </row>
    <row r="253" spans="1:11">
      <c r="A253" s="269" t="s">
        <v>15</v>
      </c>
      <c r="B253" s="55" t="s">
        <v>503</v>
      </c>
      <c r="C253" s="341" t="s">
        <v>474</v>
      </c>
      <c r="D253" s="171" t="s">
        <v>476</v>
      </c>
      <c r="E253" s="338" t="s">
        <v>504</v>
      </c>
      <c r="F253" s="338" t="s">
        <v>951</v>
      </c>
      <c r="G253" s="338" t="s">
        <v>923</v>
      </c>
      <c r="H253" s="338" t="s">
        <v>506</v>
      </c>
      <c r="I253" s="338" t="s">
        <v>921</v>
      </c>
      <c r="J253" s="338">
        <v>100</v>
      </c>
      <c r="K253" s="338"/>
    </row>
    <row r="254" spans="1:11">
      <c r="A254" s="269" t="s">
        <v>15</v>
      </c>
      <c r="B254" s="55" t="s">
        <v>503</v>
      </c>
      <c r="C254" s="341" t="s">
        <v>477</v>
      </c>
      <c r="D254" s="171" t="s">
        <v>476</v>
      </c>
      <c r="E254" s="338" t="s">
        <v>504</v>
      </c>
      <c r="F254" s="338" t="s">
        <v>951</v>
      </c>
      <c r="G254" s="338" t="s">
        <v>923</v>
      </c>
      <c r="H254" s="338" t="s">
        <v>506</v>
      </c>
      <c r="I254" s="338" t="s">
        <v>921</v>
      </c>
      <c r="J254" s="338">
        <v>100</v>
      </c>
      <c r="K254" s="338"/>
    </row>
    <row r="255" spans="1:11">
      <c r="A255" s="269" t="s">
        <v>15</v>
      </c>
      <c r="B255" s="338" t="s">
        <v>503</v>
      </c>
      <c r="C255" s="339" t="s">
        <v>489</v>
      </c>
      <c r="D255" s="171" t="s">
        <v>476</v>
      </c>
      <c r="E255" s="338" t="s">
        <v>504</v>
      </c>
      <c r="F255" s="338" t="s">
        <v>951</v>
      </c>
      <c r="G255" s="338" t="s">
        <v>923</v>
      </c>
      <c r="H255" s="338" t="s">
        <v>506</v>
      </c>
      <c r="I255" s="338" t="s">
        <v>921</v>
      </c>
      <c r="J255" s="338">
        <v>100</v>
      </c>
      <c r="K255" s="338"/>
    </row>
    <row r="256" spans="1:11">
      <c r="A256" s="269" t="s">
        <v>15</v>
      </c>
      <c r="B256" s="338" t="s">
        <v>503</v>
      </c>
      <c r="C256" s="339" t="s">
        <v>491</v>
      </c>
      <c r="D256" s="340" t="s">
        <v>492</v>
      </c>
      <c r="E256" s="338" t="s">
        <v>504</v>
      </c>
      <c r="F256" s="338" t="s">
        <v>951</v>
      </c>
      <c r="G256" s="338" t="s">
        <v>923</v>
      </c>
      <c r="H256" s="338" t="s">
        <v>506</v>
      </c>
      <c r="I256" s="338" t="s">
        <v>921</v>
      </c>
      <c r="J256" s="338">
        <v>100</v>
      </c>
      <c r="K256" s="338"/>
    </row>
    <row r="257" spans="1:11">
      <c r="A257" s="269" t="s">
        <v>15</v>
      </c>
      <c r="B257" s="338" t="s">
        <v>503</v>
      </c>
      <c r="C257" s="339" t="s">
        <v>493</v>
      </c>
      <c r="D257" s="340" t="s">
        <v>492</v>
      </c>
      <c r="E257" s="338" t="s">
        <v>504</v>
      </c>
      <c r="F257" s="338" t="s">
        <v>951</v>
      </c>
      <c r="G257" s="338" t="s">
        <v>923</v>
      </c>
      <c r="H257" s="338" t="s">
        <v>506</v>
      </c>
      <c r="I257" s="338" t="s">
        <v>921</v>
      </c>
      <c r="J257" s="338">
        <v>100</v>
      </c>
      <c r="K257" s="338"/>
    </row>
    <row r="258" spans="1:11">
      <c r="A258" s="269" t="s">
        <v>15</v>
      </c>
      <c r="B258" s="338" t="s">
        <v>211</v>
      </c>
      <c r="C258" s="339" t="s">
        <v>491</v>
      </c>
      <c r="D258" s="340" t="s">
        <v>492</v>
      </c>
      <c r="E258" s="338" t="s">
        <v>504</v>
      </c>
      <c r="F258" s="338" t="s">
        <v>951</v>
      </c>
      <c r="G258" s="338" t="s">
        <v>923</v>
      </c>
      <c r="H258" s="338" t="s">
        <v>506</v>
      </c>
      <c r="I258" s="338" t="s">
        <v>921</v>
      </c>
      <c r="J258" s="338">
        <v>100</v>
      </c>
      <c r="K258" s="338"/>
    </row>
    <row r="259" spans="1:11" ht="25.5">
      <c r="A259" s="269" t="s">
        <v>15</v>
      </c>
      <c r="B259" s="55" t="s">
        <v>503</v>
      </c>
      <c r="C259" s="341" t="s">
        <v>464</v>
      </c>
      <c r="D259" s="340" t="s">
        <v>465</v>
      </c>
      <c r="E259" s="338" t="s">
        <v>504</v>
      </c>
      <c r="F259" s="338" t="s">
        <v>952</v>
      </c>
      <c r="G259" s="338" t="s">
        <v>640</v>
      </c>
      <c r="H259" s="338" t="s">
        <v>506</v>
      </c>
      <c r="I259" s="338" t="s">
        <v>921</v>
      </c>
      <c r="J259" s="338">
        <v>100</v>
      </c>
      <c r="K259" s="338"/>
    </row>
    <row r="260" spans="1:11">
      <c r="A260" s="269" t="s">
        <v>15</v>
      </c>
      <c r="B260" s="55" t="s">
        <v>503</v>
      </c>
      <c r="C260" s="341" t="s">
        <v>470</v>
      </c>
      <c r="D260" s="171" t="s">
        <v>471</v>
      </c>
      <c r="E260" s="338" t="s">
        <v>504</v>
      </c>
      <c r="F260" s="338" t="s">
        <v>952</v>
      </c>
      <c r="G260" s="338" t="s">
        <v>640</v>
      </c>
      <c r="H260" s="338" t="s">
        <v>506</v>
      </c>
      <c r="I260" s="338" t="s">
        <v>921</v>
      </c>
      <c r="J260" s="338">
        <v>100</v>
      </c>
      <c r="K260" s="338"/>
    </row>
    <row r="261" spans="1:11">
      <c r="A261" s="269" t="s">
        <v>15</v>
      </c>
      <c r="B261" s="55" t="s">
        <v>503</v>
      </c>
      <c r="C261" s="341" t="s">
        <v>474</v>
      </c>
      <c r="D261" s="171" t="s">
        <v>475</v>
      </c>
      <c r="E261" s="338" t="s">
        <v>504</v>
      </c>
      <c r="F261" s="338" t="s">
        <v>952</v>
      </c>
      <c r="G261" s="338" t="s">
        <v>640</v>
      </c>
      <c r="H261" s="338" t="s">
        <v>506</v>
      </c>
      <c r="I261" s="338" t="s">
        <v>921</v>
      </c>
      <c r="J261" s="338">
        <v>100</v>
      </c>
      <c r="K261" s="338"/>
    </row>
    <row r="262" spans="1:11">
      <c r="A262" s="269" t="s">
        <v>15</v>
      </c>
      <c r="B262" s="55" t="s">
        <v>503</v>
      </c>
      <c r="C262" s="341" t="s">
        <v>474</v>
      </c>
      <c r="D262" s="171" t="s">
        <v>476</v>
      </c>
      <c r="E262" s="338" t="s">
        <v>504</v>
      </c>
      <c r="F262" s="338" t="s">
        <v>952</v>
      </c>
      <c r="G262" s="338" t="s">
        <v>640</v>
      </c>
      <c r="H262" s="338" t="s">
        <v>506</v>
      </c>
      <c r="I262" s="338" t="s">
        <v>921</v>
      </c>
      <c r="J262" s="338">
        <v>100</v>
      </c>
      <c r="K262" s="338"/>
    </row>
    <row r="263" spans="1:11">
      <c r="A263" s="269" t="s">
        <v>15</v>
      </c>
      <c r="B263" s="55" t="s">
        <v>503</v>
      </c>
      <c r="C263" s="341" t="s">
        <v>477</v>
      </c>
      <c r="D263" s="171" t="s">
        <v>476</v>
      </c>
      <c r="E263" s="338" t="s">
        <v>504</v>
      </c>
      <c r="F263" s="338" t="s">
        <v>952</v>
      </c>
      <c r="G263" s="338" t="s">
        <v>640</v>
      </c>
      <c r="H263" s="338" t="s">
        <v>506</v>
      </c>
      <c r="I263" s="338" t="s">
        <v>921</v>
      </c>
      <c r="J263" s="338">
        <v>100</v>
      </c>
      <c r="K263" s="338"/>
    </row>
    <row r="264" spans="1:11">
      <c r="A264" s="269" t="s">
        <v>15</v>
      </c>
      <c r="B264" s="338" t="s">
        <v>503</v>
      </c>
      <c r="C264" s="339" t="s">
        <v>489</v>
      </c>
      <c r="D264" s="171" t="s">
        <v>476</v>
      </c>
      <c r="E264" s="338" t="s">
        <v>504</v>
      </c>
      <c r="F264" s="338" t="s">
        <v>952</v>
      </c>
      <c r="G264" s="338" t="s">
        <v>640</v>
      </c>
      <c r="H264" s="338" t="s">
        <v>506</v>
      </c>
      <c r="I264" s="338" t="s">
        <v>921</v>
      </c>
      <c r="J264" s="338">
        <v>100</v>
      </c>
      <c r="K264" s="338"/>
    </row>
    <row r="265" spans="1:11">
      <c r="A265" s="269" t="s">
        <v>15</v>
      </c>
      <c r="B265" s="338" t="s">
        <v>503</v>
      </c>
      <c r="C265" s="339" t="s">
        <v>491</v>
      </c>
      <c r="D265" s="340" t="s">
        <v>492</v>
      </c>
      <c r="E265" s="338" t="s">
        <v>504</v>
      </c>
      <c r="F265" s="338" t="s">
        <v>952</v>
      </c>
      <c r="G265" s="338" t="s">
        <v>640</v>
      </c>
      <c r="H265" s="338" t="s">
        <v>506</v>
      </c>
      <c r="I265" s="338" t="s">
        <v>921</v>
      </c>
      <c r="J265" s="338">
        <v>100</v>
      </c>
      <c r="K265" s="338"/>
    </row>
    <row r="266" spans="1:11">
      <c r="A266" s="269" t="s">
        <v>15</v>
      </c>
      <c r="B266" s="338" t="s">
        <v>503</v>
      </c>
      <c r="C266" s="339" t="s">
        <v>493</v>
      </c>
      <c r="D266" s="340" t="s">
        <v>492</v>
      </c>
      <c r="E266" s="338" t="s">
        <v>504</v>
      </c>
      <c r="F266" s="338" t="s">
        <v>952</v>
      </c>
      <c r="G266" s="338" t="s">
        <v>640</v>
      </c>
      <c r="H266" s="338" t="s">
        <v>506</v>
      </c>
      <c r="I266" s="338" t="s">
        <v>921</v>
      </c>
      <c r="J266" s="338">
        <v>100</v>
      </c>
      <c r="K266" s="338"/>
    </row>
    <row r="267" spans="1:11">
      <c r="A267" s="269" t="s">
        <v>15</v>
      </c>
      <c r="B267" s="338" t="s">
        <v>211</v>
      </c>
      <c r="C267" s="339" t="s">
        <v>491</v>
      </c>
      <c r="D267" s="340" t="s">
        <v>492</v>
      </c>
      <c r="E267" s="338" t="s">
        <v>504</v>
      </c>
      <c r="F267" s="338" t="s">
        <v>952</v>
      </c>
      <c r="G267" s="338" t="s">
        <v>640</v>
      </c>
      <c r="H267" s="338" t="s">
        <v>506</v>
      </c>
      <c r="I267" s="338" t="s">
        <v>921</v>
      </c>
      <c r="J267" s="338">
        <v>100</v>
      </c>
      <c r="K267" s="338"/>
    </row>
    <row r="268" spans="1:11" ht="25.5">
      <c r="A268" s="269" t="s">
        <v>15</v>
      </c>
      <c r="B268" s="55" t="s">
        <v>503</v>
      </c>
      <c r="C268" s="341" t="s">
        <v>464</v>
      </c>
      <c r="D268" s="340" t="s">
        <v>465</v>
      </c>
      <c r="E268" s="338" t="s">
        <v>504</v>
      </c>
      <c r="F268" s="338" t="s">
        <v>953</v>
      </c>
      <c r="G268" s="338" t="s">
        <v>485</v>
      </c>
      <c r="H268" s="338" t="s">
        <v>506</v>
      </c>
      <c r="I268" s="338" t="s">
        <v>921</v>
      </c>
      <c r="J268" s="338">
        <v>100</v>
      </c>
      <c r="K268" s="338"/>
    </row>
    <row r="269" spans="1:11">
      <c r="A269" s="269" t="s">
        <v>15</v>
      </c>
      <c r="B269" s="55" t="s">
        <v>503</v>
      </c>
      <c r="C269" s="341" t="s">
        <v>470</v>
      </c>
      <c r="D269" s="171" t="s">
        <v>471</v>
      </c>
      <c r="E269" s="338" t="s">
        <v>504</v>
      </c>
      <c r="F269" s="338" t="s">
        <v>953</v>
      </c>
      <c r="G269" s="338" t="s">
        <v>486</v>
      </c>
      <c r="H269" s="338" t="s">
        <v>506</v>
      </c>
      <c r="I269" s="338" t="s">
        <v>921</v>
      </c>
      <c r="J269" s="338">
        <v>100</v>
      </c>
      <c r="K269" s="338"/>
    </row>
    <row r="270" spans="1:11">
      <c r="A270" s="269" t="s">
        <v>15</v>
      </c>
      <c r="B270" s="55" t="s">
        <v>503</v>
      </c>
      <c r="C270" s="341" t="s">
        <v>474</v>
      </c>
      <c r="D270" s="171" t="s">
        <v>475</v>
      </c>
      <c r="E270" s="338" t="s">
        <v>504</v>
      </c>
      <c r="F270" s="338" t="s">
        <v>953</v>
      </c>
      <c r="G270" s="338" t="s">
        <v>486</v>
      </c>
      <c r="H270" s="338" t="s">
        <v>506</v>
      </c>
      <c r="I270" s="338" t="s">
        <v>921</v>
      </c>
      <c r="J270" s="338">
        <v>100</v>
      </c>
      <c r="K270" s="338"/>
    </row>
    <row r="271" spans="1:11">
      <c r="A271" s="269" t="s">
        <v>15</v>
      </c>
      <c r="B271" s="55" t="s">
        <v>503</v>
      </c>
      <c r="C271" s="341" t="s">
        <v>474</v>
      </c>
      <c r="D271" s="171" t="s">
        <v>476</v>
      </c>
      <c r="E271" s="338" t="s">
        <v>504</v>
      </c>
      <c r="F271" s="338" t="s">
        <v>953</v>
      </c>
      <c r="G271" s="338" t="s">
        <v>486</v>
      </c>
      <c r="H271" s="338" t="s">
        <v>506</v>
      </c>
      <c r="I271" s="338" t="s">
        <v>921</v>
      </c>
      <c r="J271" s="338">
        <v>100</v>
      </c>
      <c r="K271" s="338"/>
    </row>
    <row r="272" spans="1:11">
      <c r="A272" s="269" t="s">
        <v>15</v>
      </c>
      <c r="B272" s="55" t="s">
        <v>503</v>
      </c>
      <c r="C272" s="341" t="s">
        <v>477</v>
      </c>
      <c r="D272" s="171" t="s">
        <v>476</v>
      </c>
      <c r="E272" s="338" t="s">
        <v>504</v>
      </c>
      <c r="F272" s="338" t="s">
        <v>953</v>
      </c>
      <c r="G272" s="338" t="s">
        <v>486</v>
      </c>
      <c r="H272" s="338" t="s">
        <v>506</v>
      </c>
      <c r="I272" s="338" t="s">
        <v>921</v>
      </c>
      <c r="J272" s="338">
        <v>100</v>
      </c>
      <c r="K272" s="338"/>
    </row>
    <row r="273" spans="1:11">
      <c r="A273" s="269" t="s">
        <v>15</v>
      </c>
      <c r="B273" s="338" t="s">
        <v>503</v>
      </c>
      <c r="C273" s="339" t="s">
        <v>489</v>
      </c>
      <c r="D273" s="171" t="s">
        <v>476</v>
      </c>
      <c r="E273" s="338" t="s">
        <v>504</v>
      </c>
      <c r="F273" s="338" t="s">
        <v>953</v>
      </c>
      <c r="G273" s="338" t="s">
        <v>486</v>
      </c>
      <c r="H273" s="338" t="s">
        <v>506</v>
      </c>
      <c r="I273" s="338" t="s">
        <v>921</v>
      </c>
      <c r="J273" s="338">
        <v>100</v>
      </c>
      <c r="K273" s="338"/>
    </row>
    <row r="274" spans="1:11">
      <c r="A274" s="269" t="s">
        <v>15</v>
      </c>
      <c r="B274" s="338" t="s">
        <v>503</v>
      </c>
      <c r="C274" s="339" t="s">
        <v>491</v>
      </c>
      <c r="D274" s="340" t="s">
        <v>492</v>
      </c>
      <c r="E274" s="338" t="s">
        <v>504</v>
      </c>
      <c r="F274" s="338" t="s">
        <v>953</v>
      </c>
      <c r="G274" s="338" t="s">
        <v>486</v>
      </c>
      <c r="H274" s="338" t="s">
        <v>506</v>
      </c>
      <c r="I274" s="338" t="s">
        <v>921</v>
      </c>
      <c r="J274" s="338">
        <v>100</v>
      </c>
      <c r="K274" s="338"/>
    </row>
    <row r="275" spans="1:11">
      <c r="A275" s="269" t="s">
        <v>15</v>
      </c>
      <c r="B275" s="338" t="s">
        <v>503</v>
      </c>
      <c r="C275" s="339" t="s">
        <v>493</v>
      </c>
      <c r="D275" s="340" t="s">
        <v>492</v>
      </c>
      <c r="E275" s="338" t="s">
        <v>504</v>
      </c>
      <c r="F275" s="338" t="s">
        <v>953</v>
      </c>
      <c r="G275" s="338" t="s">
        <v>486</v>
      </c>
      <c r="H275" s="338" t="s">
        <v>506</v>
      </c>
      <c r="I275" s="338" t="s">
        <v>921</v>
      </c>
      <c r="J275" s="338">
        <v>100</v>
      </c>
      <c r="K275" s="338"/>
    </row>
    <row r="276" spans="1:11">
      <c r="A276" s="269" t="s">
        <v>15</v>
      </c>
      <c r="B276" s="338" t="s">
        <v>211</v>
      </c>
      <c r="C276" s="339" t="s">
        <v>491</v>
      </c>
      <c r="D276" s="340" t="s">
        <v>492</v>
      </c>
      <c r="E276" s="338" t="s">
        <v>504</v>
      </c>
      <c r="F276" s="338" t="s">
        <v>953</v>
      </c>
      <c r="G276" s="338" t="s">
        <v>486</v>
      </c>
      <c r="H276" s="338" t="s">
        <v>506</v>
      </c>
      <c r="I276" s="338" t="s">
        <v>921</v>
      </c>
      <c r="J276" s="338">
        <v>100</v>
      </c>
      <c r="K276" s="338"/>
    </row>
    <row r="277" spans="1:11" ht="25.5">
      <c r="A277" s="269" t="s">
        <v>15</v>
      </c>
      <c r="B277" s="55" t="s">
        <v>503</v>
      </c>
      <c r="C277" s="341" t="s">
        <v>464</v>
      </c>
      <c r="D277" s="340" t="s">
        <v>465</v>
      </c>
      <c r="E277" s="338" t="s">
        <v>504</v>
      </c>
      <c r="F277" s="338" t="s">
        <v>954</v>
      </c>
      <c r="G277" s="338" t="s">
        <v>485</v>
      </c>
      <c r="H277" s="338" t="s">
        <v>506</v>
      </c>
      <c r="I277" s="338" t="s">
        <v>921</v>
      </c>
      <c r="J277" s="338">
        <v>100</v>
      </c>
      <c r="K277" s="338"/>
    </row>
    <row r="278" spans="1:11">
      <c r="A278" s="269" t="s">
        <v>15</v>
      </c>
      <c r="B278" s="55" t="s">
        <v>503</v>
      </c>
      <c r="C278" s="341" t="s">
        <v>470</v>
      </c>
      <c r="D278" s="171" t="s">
        <v>471</v>
      </c>
      <c r="E278" s="338" t="s">
        <v>504</v>
      </c>
      <c r="F278" s="338" t="s">
        <v>954</v>
      </c>
      <c r="G278" s="338" t="s">
        <v>486</v>
      </c>
      <c r="H278" s="338" t="s">
        <v>506</v>
      </c>
      <c r="I278" s="338" t="s">
        <v>921</v>
      </c>
      <c r="J278" s="338">
        <v>100</v>
      </c>
      <c r="K278" s="338"/>
    </row>
    <row r="279" spans="1:11">
      <c r="A279" s="269" t="s">
        <v>15</v>
      </c>
      <c r="B279" s="55" t="s">
        <v>503</v>
      </c>
      <c r="C279" s="341" t="s">
        <v>474</v>
      </c>
      <c r="D279" s="171" t="s">
        <v>475</v>
      </c>
      <c r="E279" s="338" t="s">
        <v>504</v>
      </c>
      <c r="F279" s="338" t="s">
        <v>954</v>
      </c>
      <c r="G279" s="338" t="s">
        <v>486</v>
      </c>
      <c r="H279" s="338" t="s">
        <v>506</v>
      </c>
      <c r="I279" s="338" t="s">
        <v>921</v>
      </c>
      <c r="J279" s="338">
        <v>100</v>
      </c>
      <c r="K279" s="338"/>
    </row>
    <row r="280" spans="1:11">
      <c r="A280" s="269" t="s">
        <v>15</v>
      </c>
      <c r="B280" s="55" t="s">
        <v>503</v>
      </c>
      <c r="C280" s="341" t="s">
        <v>474</v>
      </c>
      <c r="D280" s="171" t="s">
        <v>476</v>
      </c>
      <c r="E280" s="338" t="s">
        <v>504</v>
      </c>
      <c r="F280" s="338" t="s">
        <v>954</v>
      </c>
      <c r="G280" s="338" t="s">
        <v>486</v>
      </c>
      <c r="H280" s="338" t="s">
        <v>506</v>
      </c>
      <c r="I280" s="338" t="s">
        <v>921</v>
      </c>
      <c r="J280" s="338">
        <v>100</v>
      </c>
      <c r="K280" s="338"/>
    </row>
    <row r="281" spans="1:11">
      <c r="A281" s="269" t="s">
        <v>15</v>
      </c>
      <c r="B281" s="55" t="s">
        <v>503</v>
      </c>
      <c r="C281" s="341" t="s">
        <v>477</v>
      </c>
      <c r="D281" s="171" t="s">
        <v>476</v>
      </c>
      <c r="E281" s="338" t="s">
        <v>504</v>
      </c>
      <c r="F281" s="338" t="s">
        <v>954</v>
      </c>
      <c r="G281" s="338" t="s">
        <v>486</v>
      </c>
      <c r="H281" s="338" t="s">
        <v>506</v>
      </c>
      <c r="I281" s="338" t="s">
        <v>921</v>
      </c>
      <c r="J281" s="338">
        <v>100</v>
      </c>
      <c r="K281" s="338"/>
    </row>
    <row r="282" spans="1:11">
      <c r="A282" s="269" t="s">
        <v>15</v>
      </c>
      <c r="B282" s="338" t="s">
        <v>503</v>
      </c>
      <c r="C282" s="339" t="s">
        <v>489</v>
      </c>
      <c r="D282" s="171" t="s">
        <v>476</v>
      </c>
      <c r="E282" s="338" t="s">
        <v>504</v>
      </c>
      <c r="F282" s="338" t="s">
        <v>954</v>
      </c>
      <c r="G282" s="338" t="s">
        <v>486</v>
      </c>
      <c r="H282" s="338" t="s">
        <v>506</v>
      </c>
      <c r="I282" s="338" t="s">
        <v>921</v>
      </c>
      <c r="J282" s="338">
        <v>100</v>
      </c>
      <c r="K282" s="338"/>
    </row>
    <row r="283" spans="1:11">
      <c r="A283" s="269" t="s">
        <v>15</v>
      </c>
      <c r="B283" s="338" t="s">
        <v>503</v>
      </c>
      <c r="C283" s="339" t="s">
        <v>491</v>
      </c>
      <c r="D283" s="340" t="s">
        <v>492</v>
      </c>
      <c r="E283" s="338" t="s">
        <v>504</v>
      </c>
      <c r="F283" s="338" t="s">
        <v>954</v>
      </c>
      <c r="G283" s="338" t="s">
        <v>486</v>
      </c>
      <c r="H283" s="338" t="s">
        <v>506</v>
      </c>
      <c r="I283" s="338" t="s">
        <v>921</v>
      </c>
      <c r="J283" s="338">
        <v>100</v>
      </c>
      <c r="K283" s="338"/>
    </row>
    <row r="284" spans="1:11">
      <c r="A284" s="269" t="s">
        <v>15</v>
      </c>
      <c r="B284" s="338" t="s">
        <v>503</v>
      </c>
      <c r="C284" s="339" t="s">
        <v>493</v>
      </c>
      <c r="D284" s="340" t="s">
        <v>492</v>
      </c>
      <c r="E284" s="338" t="s">
        <v>504</v>
      </c>
      <c r="F284" s="338" t="s">
        <v>954</v>
      </c>
      <c r="G284" s="338" t="s">
        <v>486</v>
      </c>
      <c r="H284" s="338" t="s">
        <v>506</v>
      </c>
      <c r="I284" s="338" t="s">
        <v>921</v>
      </c>
      <c r="J284" s="338">
        <v>100</v>
      </c>
      <c r="K284" s="338"/>
    </row>
    <row r="285" spans="1:11">
      <c r="A285" s="269" t="s">
        <v>15</v>
      </c>
      <c r="B285" s="338" t="s">
        <v>211</v>
      </c>
      <c r="C285" s="339" t="s">
        <v>491</v>
      </c>
      <c r="D285" s="340" t="s">
        <v>492</v>
      </c>
      <c r="E285" s="338" t="s">
        <v>504</v>
      </c>
      <c r="F285" s="338" t="s">
        <v>954</v>
      </c>
      <c r="G285" s="338" t="s">
        <v>486</v>
      </c>
      <c r="H285" s="338" t="s">
        <v>506</v>
      </c>
      <c r="I285" s="338" t="s">
        <v>921</v>
      </c>
      <c r="J285" s="338">
        <v>100</v>
      </c>
      <c r="K285" s="338"/>
    </row>
    <row r="286" spans="1:11" ht="25.5">
      <c r="A286" s="269" t="s">
        <v>15</v>
      </c>
      <c r="B286" s="55" t="s">
        <v>503</v>
      </c>
      <c r="C286" s="341" t="s">
        <v>464</v>
      </c>
      <c r="D286" s="340" t="s">
        <v>465</v>
      </c>
      <c r="E286" s="338" t="s">
        <v>508</v>
      </c>
      <c r="F286" s="338" t="s">
        <v>509</v>
      </c>
      <c r="G286" s="338" t="s">
        <v>923</v>
      </c>
      <c r="H286" s="338" t="s">
        <v>506</v>
      </c>
      <c r="I286" s="338" t="s">
        <v>921</v>
      </c>
      <c r="J286" s="338">
        <v>100</v>
      </c>
      <c r="K286" s="338"/>
    </row>
    <row r="287" spans="1:11">
      <c r="A287" s="269" t="s">
        <v>15</v>
      </c>
      <c r="B287" s="55" t="s">
        <v>503</v>
      </c>
      <c r="C287" s="341" t="s">
        <v>470</v>
      </c>
      <c r="D287" s="171" t="s">
        <v>471</v>
      </c>
      <c r="E287" s="338" t="s">
        <v>508</v>
      </c>
      <c r="F287" s="338" t="s">
        <v>509</v>
      </c>
      <c r="G287" s="338" t="s">
        <v>923</v>
      </c>
      <c r="H287" s="338" t="s">
        <v>506</v>
      </c>
      <c r="I287" s="338" t="s">
        <v>921</v>
      </c>
      <c r="J287" s="338">
        <v>100</v>
      </c>
      <c r="K287" s="338"/>
    </row>
    <row r="288" spans="1:11">
      <c r="A288" s="269" t="s">
        <v>15</v>
      </c>
      <c r="B288" s="55" t="s">
        <v>503</v>
      </c>
      <c r="C288" s="341" t="s">
        <v>474</v>
      </c>
      <c r="D288" s="171" t="s">
        <v>475</v>
      </c>
      <c r="E288" s="338" t="s">
        <v>508</v>
      </c>
      <c r="F288" s="338" t="s">
        <v>509</v>
      </c>
      <c r="G288" s="338" t="s">
        <v>923</v>
      </c>
      <c r="H288" s="338" t="s">
        <v>506</v>
      </c>
      <c r="I288" s="338" t="s">
        <v>921</v>
      </c>
      <c r="J288" s="338">
        <v>100</v>
      </c>
      <c r="K288" s="338"/>
    </row>
    <row r="289" spans="1:11">
      <c r="A289" s="269" t="s">
        <v>15</v>
      </c>
      <c r="B289" s="55" t="s">
        <v>503</v>
      </c>
      <c r="C289" s="341" t="s">
        <v>474</v>
      </c>
      <c r="D289" s="171" t="s">
        <v>476</v>
      </c>
      <c r="E289" s="338" t="s">
        <v>508</v>
      </c>
      <c r="F289" s="338" t="s">
        <v>509</v>
      </c>
      <c r="G289" s="338" t="s">
        <v>923</v>
      </c>
      <c r="H289" s="338" t="s">
        <v>506</v>
      </c>
      <c r="I289" s="338" t="s">
        <v>921</v>
      </c>
      <c r="J289" s="338">
        <v>100</v>
      </c>
      <c r="K289" s="338"/>
    </row>
    <row r="290" spans="1:11">
      <c r="A290" s="269" t="s">
        <v>15</v>
      </c>
      <c r="B290" s="55" t="s">
        <v>503</v>
      </c>
      <c r="C290" s="341" t="s">
        <v>477</v>
      </c>
      <c r="D290" s="171" t="s">
        <v>476</v>
      </c>
      <c r="E290" s="338" t="s">
        <v>508</v>
      </c>
      <c r="F290" s="338" t="s">
        <v>509</v>
      </c>
      <c r="G290" s="338" t="s">
        <v>923</v>
      </c>
      <c r="H290" s="338" t="s">
        <v>506</v>
      </c>
      <c r="I290" s="338" t="s">
        <v>921</v>
      </c>
      <c r="J290" s="338">
        <v>100</v>
      </c>
      <c r="K290" s="338"/>
    </row>
    <row r="291" spans="1:11">
      <c r="A291" s="269" t="s">
        <v>15</v>
      </c>
      <c r="B291" s="338" t="s">
        <v>503</v>
      </c>
      <c r="C291" s="339" t="s">
        <v>489</v>
      </c>
      <c r="D291" s="171" t="s">
        <v>476</v>
      </c>
      <c r="E291" s="338" t="s">
        <v>508</v>
      </c>
      <c r="F291" s="338" t="s">
        <v>509</v>
      </c>
      <c r="G291" s="338" t="s">
        <v>923</v>
      </c>
      <c r="H291" s="338" t="s">
        <v>506</v>
      </c>
      <c r="I291" s="338" t="s">
        <v>921</v>
      </c>
      <c r="J291" s="338">
        <v>100</v>
      </c>
      <c r="K291" s="338"/>
    </row>
    <row r="292" spans="1:11">
      <c r="A292" s="269" t="s">
        <v>15</v>
      </c>
      <c r="B292" s="338" t="s">
        <v>503</v>
      </c>
      <c r="C292" s="339" t="s">
        <v>491</v>
      </c>
      <c r="D292" s="340" t="s">
        <v>492</v>
      </c>
      <c r="E292" s="338" t="s">
        <v>508</v>
      </c>
      <c r="F292" s="338" t="s">
        <v>509</v>
      </c>
      <c r="G292" s="338" t="s">
        <v>923</v>
      </c>
      <c r="H292" s="338" t="s">
        <v>506</v>
      </c>
      <c r="I292" s="338" t="s">
        <v>921</v>
      </c>
      <c r="J292" s="338">
        <v>100</v>
      </c>
      <c r="K292" s="338"/>
    </row>
    <row r="293" spans="1:11">
      <c r="A293" s="269" t="s">
        <v>15</v>
      </c>
      <c r="B293" s="338" t="s">
        <v>503</v>
      </c>
      <c r="C293" s="339" t="s">
        <v>493</v>
      </c>
      <c r="D293" s="340" t="s">
        <v>492</v>
      </c>
      <c r="E293" s="338" t="s">
        <v>508</v>
      </c>
      <c r="F293" s="338" t="s">
        <v>509</v>
      </c>
      <c r="G293" s="338" t="s">
        <v>923</v>
      </c>
      <c r="H293" s="338" t="s">
        <v>506</v>
      </c>
      <c r="I293" s="338" t="s">
        <v>921</v>
      </c>
      <c r="J293" s="338">
        <v>100</v>
      </c>
      <c r="K293" s="338"/>
    </row>
    <row r="294" spans="1:11">
      <c r="A294" s="269" t="s">
        <v>15</v>
      </c>
      <c r="B294" s="338" t="s">
        <v>211</v>
      </c>
      <c r="C294" s="339" t="s">
        <v>491</v>
      </c>
      <c r="D294" s="340" t="s">
        <v>492</v>
      </c>
      <c r="E294" s="338" t="s">
        <v>508</v>
      </c>
      <c r="F294" s="338" t="s">
        <v>509</v>
      </c>
      <c r="G294" s="338" t="s">
        <v>923</v>
      </c>
      <c r="H294" s="338" t="s">
        <v>506</v>
      </c>
      <c r="I294" s="338" t="s">
        <v>921</v>
      </c>
      <c r="J294" s="338">
        <v>100</v>
      </c>
      <c r="K294" s="338"/>
    </row>
    <row r="295" spans="1:11" ht="25.5">
      <c r="A295" s="269" t="s">
        <v>15</v>
      </c>
      <c r="B295" s="55" t="s">
        <v>503</v>
      </c>
      <c r="C295" s="341" t="s">
        <v>464</v>
      </c>
      <c r="D295" s="340" t="s">
        <v>465</v>
      </c>
      <c r="E295" s="338" t="s">
        <v>508</v>
      </c>
      <c r="F295" s="338" t="s">
        <v>955</v>
      </c>
      <c r="G295" s="338" t="s">
        <v>923</v>
      </c>
      <c r="H295" s="338" t="s">
        <v>506</v>
      </c>
      <c r="I295" s="338" t="s">
        <v>921</v>
      </c>
      <c r="J295" s="338">
        <v>100</v>
      </c>
      <c r="K295" s="338"/>
    </row>
    <row r="296" spans="1:11">
      <c r="A296" s="269" t="s">
        <v>15</v>
      </c>
      <c r="B296" s="55" t="s">
        <v>503</v>
      </c>
      <c r="C296" s="341" t="s">
        <v>470</v>
      </c>
      <c r="D296" s="171" t="s">
        <v>471</v>
      </c>
      <c r="E296" s="338" t="s">
        <v>508</v>
      </c>
      <c r="F296" s="338" t="s">
        <v>955</v>
      </c>
      <c r="G296" s="338" t="s">
        <v>923</v>
      </c>
      <c r="H296" s="338" t="s">
        <v>506</v>
      </c>
      <c r="I296" s="338" t="s">
        <v>921</v>
      </c>
      <c r="J296" s="338">
        <v>100</v>
      </c>
      <c r="K296" s="338"/>
    </row>
    <row r="297" spans="1:11">
      <c r="A297" s="269" t="s">
        <v>15</v>
      </c>
      <c r="B297" s="55" t="s">
        <v>503</v>
      </c>
      <c r="C297" s="341" t="s">
        <v>474</v>
      </c>
      <c r="D297" s="171" t="s">
        <v>475</v>
      </c>
      <c r="E297" s="338" t="s">
        <v>508</v>
      </c>
      <c r="F297" s="338" t="s">
        <v>955</v>
      </c>
      <c r="G297" s="338" t="s">
        <v>923</v>
      </c>
      <c r="H297" s="338" t="s">
        <v>506</v>
      </c>
      <c r="I297" s="338" t="s">
        <v>921</v>
      </c>
      <c r="J297" s="338">
        <v>100</v>
      </c>
      <c r="K297" s="338"/>
    </row>
    <row r="298" spans="1:11">
      <c r="A298" s="269" t="s">
        <v>15</v>
      </c>
      <c r="B298" s="55" t="s">
        <v>503</v>
      </c>
      <c r="C298" s="341" t="s">
        <v>474</v>
      </c>
      <c r="D298" s="171" t="s">
        <v>476</v>
      </c>
      <c r="E298" s="338" t="s">
        <v>508</v>
      </c>
      <c r="F298" s="338" t="s">
        <v>955</v>
      </c>
      <c r="G298" s="338" t="s">
        <v>923</v>
      </c>
      <c r="H298" s="338" t="s">
        <v>506</v>
      </c>
      <c r="I298" s="338" t="s">
        <v>921</v>
      </c>
      <c r="J298" s="338">
        <v>100</v>
      </c>
      <c r="K298" s="338"/>
    </row>
    <row r="299" spans="1:11">
      <c r="A299" s="269" t="s">
        <v>15</v>
      </c>
      <c r="B299" s="55" t="s">
        <v>503</v>
      </c>
      <c r="C299" s="341" t="s">
        <v>477</v>
      </c>
      <c r="D299" s="171" t="s">
        <v>476</v>
      </c>
      <c r="E299" s="338" t="s">
        <v>508</v>
      </c>
      <c r="F299" s="338" t="s">
        <v>955</v>
      </c>
      <c r="G299" s="338" t="s">
        <v>923</v>
      </c>
      <c r="H299" s="338" t="s">
        <v>506</v>
      </c>
      <c r="I299" s="338" t="s">
        <v>921</v>
      </c>
      <c r="J299" s="338">
        <v>100</v>
      </c>
      <c r="K299" s="338"/>
    </row>
    <row r="300" spans="1:11">
      <c r="A300" s="269" t="s">
        <v>15</v>
      </c>
      <c r="B300" s="338" t="s">
        <v>503</v>
      </c>
      <c r="C300" s="339" t="s">
        <v>489</v>
      </c>
      <c r="D300" s="171" t="s">
        <v>476</v>
      </c>
      <c r="E300" s="338" t="s">
        <v>508</v>
      </c>
      <c r="F300" s="338" t="s">
        <v>955</v>
      </c>
      <c r="G300" s="338" t="s">
        <v>923</v>
      </c>
      <c r="H300" s="338" t="s">
        <v>506</v>
      </c>
      <c r="I300" s="338" t="s">
        <v>921</v>
      </c>
      <c r="J300" s="338">
        <v>100</v>
      </c>
      <c r="K300" s="338"/>
    </row>
    <row r="301" spans="1:11">
      <c r="A301" s="269" t="s">
        <v>15</v>
      </c>
      <c r="B301" s="338" t="s">
        <v>503</v>
      </c>
      <c r="C301" s="339" t="s">
        <v>491</v>
      </c>
      <c r="D301" s="340" t="s">
        <v>492</v>
      </c>
      <c r="E301" s="338" t="s">
        <v>508</v>
      </c>
      <c r="F301" s="338" t="s">
        <v>955</v>
      </c>
      <c r="G301" s="338" t="s">
        <v>923</v>
      </c>
      <c r="H301" s="338" t="s">
        <v>506</v>
      </c>
      <c r="I301" s="338" t="s">
        <v>921</v>
      </c>
      <c r="J301" s="338">
        <v>100</v>
      </c>
      <c r="K301" s="338"/>
    </row>
    <row r="302" spans="1:11">
      <c r="A302" s="269" t="s">
        <v>15</v>
      </c>
      <c r="B302" s="338" t="s">
        <v>503</v>
      </c>
      <c r="C302" s="339" t="s">
        <v>493</v>
      </c>
      <c r="D302" s="340" t="s">
        <v>492</v>
      </c>
      <c r="E302" s="338" t="s">
        <v>508</v>
      </c>
      <c r="F302" s="338" t="s">
        <v>955</v>
      </c>
      <c r="G302" s="338" t="s">
        <v>923</v>
      </c>
      <c r="H302" s="338" t="s">
        <v>506</v>
      </c>
      <c r="I302" s="338" t="s">
        <v>921</v>
      </c>
      <c r="J302" s="338">
        <v>100</v>
      </c>
      <c r="K302" s="338"/>
    </row>
    <row r="303" spans="1:11">
      <c r="A303" s="269" t="s">
        <v>15</v>
      </c>
      <c r="B303" s="338" t="s">
        <v>211</v>
      </c>
      <c r="C303" s="339" t="s">
        <v>491</v>
      </c>
      <c r="D303" s="340" t="s">
        <v>492</v>
      </c>
      <c r="E303" s="338" t="s">
        <v>508</v>
      </c>
      <c r="F303" s="338" t="s">
        <v>955</v>
      </c>
      <c r="G303" s="338" t="s">
        <v>923</v>
      </c>
      <c r="H303" s="338" t="s">
        <v>506</v>
      </c>
      <c r="I303" s="338" t="s">
        <v>921</v>
      </c>
      <c r="J303" s="338">
        <v>100</v>
      </c>
      <c r="K303" s="338"/>
    </row>
    <row r="304" spans="1:11" ht="25.5">
      <c r="A304" s="269" t="s">
        <v>15</v>
      </c>
      <c r="B304" s="55" t="s">
        <v>503</v>
      </c>
      <c r="C304" s="341" t="s">
        <v>464</v>
      </c>
      <c r="D304" s="340" t="s">
        <v>465</v>
      </c>
      <c r="E304" s="338" t="s">
        <v>508</v>
      </c>
      <c r="F304" s="338" t="s">
        <v>956</v>
      </c>
      <c r="G304" s="338" t="s">
        <v>923</v>
      </c>
      <c r="H304" s="338" t="s">
        <v>506</v>
      </c>
      <c r="I304" s="338" t="s">
        <v>921</v>
      </c>
      <c r="J304" s="338">
        <v>100</v>
      </c>
      <c r="K304" s="338"/>
    </row>
    <row r="305" spans="1:11">
      <c r="A305" s="269" t="s">
        <v>15</v>
      </c>
      <c r="B305" s="55" t="s">
        <v>503</v>
      </c>
      <c r="C305" s="341" t="s">
        <v>470</v>
      </c>
      <c r="D305" s="171" t="s">
        <v>471</v>
      </c>
      <c r="E305" s="338" t="s">
        <v>508</v>
      </c>
      <c r="F305" s="338" t="s">
        <v>956</v>
      </c>
      <c r="G305" s="338" t="s">
        <v>923</v>
      </c>
      <c r="H305" s="338" t="s">
        <v>506</v>
      </c>
      <c r="I305" s="338" t="s">
        <v>921</v>
      </c>
      <c r="J305" s="338">
        <v>100</v>
      </c>
      <c r="K305" s="338"/>
    </row>
    <row r="306" spans="1:11">
      <c r="A306" s="269" t="s">
        <v>15</v>
      </c>
      <c r="B306" s="55" t="s">
        <v>503</v>
      </c>
      <c r="C306" s="341" t="s">
        <v>474</v>
      </c>
      <c r="D306" s="171" t="s">
        <v>475</v>
      </c>
      <c r="E306" s="338" t="s">
        <v>508</v>
      </c>
      <c r="F306" s="338" t="s">
        <v>956</v>
      </c>
      <c r="G306" s="338" t="s">
        <v>923</v>
      </c>
      <c r="H306" s="338" t="s">
        <v>506</v>
      </c>
      <c r="I306" s="338" t="s">
        <v>921</v>
      </c>
      <c r="J306" s="338">
        <v>100</v>
      </c>
      <c r="K306" s="338"/>
    </row>
    <row r="307" spans="1:11">
      <c r="A307" s="269" t="s">
        <v>15</v>
      </c>
      <c r="B307" s="55" t="s">
        <v>503</v>
      </c>
      <c r="C307" s="341" t="s">
        <v>474</v>
      </c>
      <c r="D307" s="171" t="s">
        <v>476</v>
      </c>
      <c r="E307" s="338" t="s">
        <v>508</v>
      </c>
      <c r="F307" s="338" t="s">
        <v>956</v>
      </c>
      <c r="G307" s="338" t="s">
        <v>923</v>
      </c>
      <c r="H307" s="338" t="s">
        <v>506</v>
      </c>
      <c r="I307" s="338" t="s">
        <v>921</v>
      </c>
      <c r="J307" s="338">
        <v>100</v>
      </c>
      <c r="K307" s="338"/>
    </row>
    <row r="308" spans="1:11">
      <c r="A308" s="269" t="s">
        <v>15</v>
      </c>
      <c r="B308" s="55" t="s">
        <v>503</v>
      </c>
      <c r="C308" s="341" t="s">
        <v>477</v>
      </c>
      <c r="D308" s="171" t="s">
        <v>476</v>
      </c>
      <c r="E308" s="338" t="s">
        <v>508</v>
      </c>
      <c r="F308" s="338" t="s">
        <v>956</v>
      </c>
      <c r="G308" s="338" t="s">
        <v>923</v>
      </c>
      <c r="H308" s="338" t="s">
        <v>506</v>
      </c>
      <c r="I308" s="338" t="s">
        <v>921</v>
      </c>
      <c r="J308" s="338">
        <v>100</v>
      </c>
      <c r="K308" s="338"/>
    </row>
    <row r="309" spans="1:11">
      <c r="A309" s="269" t="s">
        <v>15</v>
      </c>
      <c r="B309" s="338" t="s">
        <v>503</v>
      </c>
      <c r="C309" s="339" t="s">
        <v>489</v>
      </c>
      <c r="D309" s="171" t="s">
        <v>476</v>
      </c>
      <c r="E309" s="338" t="s">
        <v>508</v>
      </c>
      <c r="F309" s="338" t="s">
        <v>956</v>
      </c>
      <c r="G309" s="338" t="s">
        <v>923</v>
      </c>
      <c r="H309" s="338" t="s">
        <v>506</v>
      </c>
      <c r="I309" s="338" t="s">
        <v>921</v>
      </c>
      <c r="J309" s="338">
        <v>100</v>
      </c>
      <c r="K309" s="338"/>
    </row>
    <row r="310" spans="1:11">
      <c r="A310" s="269" t="s">
        <v>15</v>
      </c>
      <c r="B310" s="338" t="s">
        <v>503</v>
      </c>
      <c r="C310" s="339" t="s">
        <v>491</v>
      </c>
      <c r="D310" s="340" t="s">
        <v>492</v>
      </c>
      <c r="E310" s="338" t="s">
        <v>508</v>
      </c>
      <c r="F310" s="338" t="s">
        <v>956</v>
      </c>
      <c r="G310" s="338" t="s">
        <v>923</v>
      </c>
      <c r="H310" s="338" t="s">
        <v>506</v>
      </c>
      <c r="I310" s="338" t="s">
        <v>921</v>
      </c>
      <c r="J310" s="338">
        <v>100</v>
      </c>
      <c r="K310" s="338"/>
    </row>
    <row r="311" spans="1:11">
      <c r="A311" s="269" t="s">
        <v>15</v>
      </c>
      <c r="B311" s="338" t="s">
        <v>503</v>
      </c>
      <c r="C311" s="339" t="s">
        <v>493</v>
      </c>
      <c r="D311" s="340" t="s">
        <v>492</v>
      </c>
      <c r="E311" s="338" t="s">
        <v>508</v>
      </c>
      <c r="F311" s="338" t="s">
        <v>956</v>
      </c>
      <c r="G311" s="338" t="s">
        <v>923</v>
      </c>
      <c r="H311" s="338" t="s">
        <v>506</v>
      </c>
      <c r="I311" s="338" t="s">
        <v>921</v>
      </c>
      <c r="J311" s="338">
        <v>100</v>
      </c>
      <c r="K311" s="338"/>
    </row>
    <row r="312" spans="1:11">
      <c r="A312" s="269" t="s">
        <v>15</v>
      </c>
      <c r="B312" s="338" t="s">
        <v>211</v>
      </c>
      <c r="C312" s="339" t="s">
        <v>491</v>
      </c>
      <c r="D312" s="340" t="s">
        <v>492</v>
      </c>
      <c r="E312" s="338" t="s">
        <v>508</v>
      </c>
      <c r="F312" s="338" t="s">
        <v>956</v>
      </c>
      <c r="G312" s="338" t="s">
        <v>923</v>
      </c>
      <c r="H312" s="338" t="s">
        <v>506</v>
      </c>
      <c r="I312" s="338" t="s">
        <v>921</v>
      </c>
      <c r="J312" s="338">
        <v>100</v>
      </c>
      <c r="K312" s="338"/>
    </row>
    <row r="313" spans="1:11" ht="25.5">
      <c r="A313" s="269" t="s">
        <v>15</v>
      </c>
      <c r="B313" s="55" t="s">
        <v>503</v>
      </c>
      <c r="C313" s="341" t="s">
        <v>464</v>
      </c>
      <c r="D313" s="340" t="s">
        <v>465</v>
      </c>
      <c r="E313" s="338" t="s">
        <v>508</v>
      </c>
      <c r="F313" s="338" t="s">
        <v>957</v>
      </c>
      <c r="G313" s="338" t="s">
        <v>923</v>
      </c>
      <c r="H313" s="338" t="s">
        <v>506</v>
      </c>
      <c r="I313" s="338" t="s">
        <v>921</v>
      </c>
      <c r="J313" s="338">
        <v>100</v>
      </c>
      <c r="K313" s="338"/>
    </row>
    <row r="314" spans="1:11">
      <c r="A314" s="269" t="s">
        <v>15</v>
      </c>
      <c r="B314" s="55" t="s">
        <v>503</v>
      </c>
      <c r="C314" s="341" t="s">
        <v>470</v>
      </c>
      <c r="D314" s="171" t="s">
        <v>471</v>
      </c>
      <c r="E314" s="338" t="s">
        <v>508</v>
      </c>
      <c r="F314" s="338" t="s">
        <v>957</v>
      </c>
      <c r="G314" s="338" t="s">
        <v>923</v>
      </c>
      <c r="H314" s="338" t="s">
        <v>506</v>
      </c>
      <c r="I314" s="338" t="s">
        <v>921</v>
      </c>
      <c r="J314" s="338">
        <v>100</v>
      </c>
      <c r="K314" s="338"/>
    </row>
    <row r="315" spans="1:11">
      <c r="A315" s="269" t="s">
        <v>15</v>
      </c>
      <c r="B315" s="55" t="s">
        <v>503</v>
      </c>
      <c r="C315" s="341" t="s">
        <v>474</v>
      </c>
      <c r="D315" s="171" t="s">
        <v>475</v>
      </c>
      <c r="E315" s="338" t="s">
        <v>508</v>
      </c>
      <c r="F315" s="338" t="s">
        <v>957</v>
      </c>
      <c r="G315" s="338" t="s">
        <v>923</v>
      </c>
      <c r="H315" s="338" t="s">
        <v>506</v>
      </c>
      <c r="I315" s="338" t="s">
        <v>921</v>
      </c>
      <c r="J315" s="338">
        <v>100</v>
      </c>
      <c r="K315" s="338"/>
    </row>
    <row r="316" spans="1:11">
      <c r="A316" s="269" t="s">
        <v>15</v>
      </c>
      <c r="B316" s="55" t="s">
        <v>503</v>
      </c>
      <c r="C316" s="341" t="s">
        <v>474</v>
      </c>
      <c r="D316" s="171" t="s">
        <v>476</v>
      </c>
      <c r="E316" s="338" t="s">
        <v>508</v>
      </c>
      <c r="F316" s="338" t="s">
        <v>957</v>
      </c>
      <c r="G316" s="338" t="s">
        <v>923</v>
      </c>
      <c r="H316" s="338" t="s">
        <v>506</v>
      </c>
      <c r="I316" s="338" t="s">
        <v>921</v>
      </c>
      <c r="J316" s="338">
        <v>100</v>
      </c>
      <c r="K316" s="338"/>
    </row>
    <row r="317" spans="1:11">
      <c r="A317" s="269" t="s">
        <v>15</v>
      </c>
      <c r="B317" s="55" t="s">
        <v>503</v>
      </c>
      <c r="C317" s="341" t="s">
        <v>477</v>
      </c>
      <c r="D317" s="171" t="s">
        <v>476</v>
      </c>
      <c r="E317" s="338" t="s">
        <v>508</v>
      </c>
      <c r="F317" s="338" t="s">
        <v>957</v>
      </c>
      <c r="G317" s="338" t="s">
        <v>923</v>
      </c>
      <c r="H317" s="338" t="s">
        <v>506</v>
      </c>
      <c r="I317" s="338" t="s">
        <v>921</v>
      </c>
      <c r="J317" s="338">
        <v>100</v>
      </c>
      <c r="K317" s="338"/>
    </row>
    <row r="318" spans="1:11">
      <c r="A318" s="269" t="s">
        <v>15</v>
      </c>
      <c r="B318" s="338" t="s">
        <v>503</v>
      </c>
      <c r="C318" s="339" t="s">
        <v>489</v>
      </c>
      <c r="D318" s="171" t="s">
        <v>476</v>
      </c>
      <c r="E318" s="338" t="s">
        <v>508</v>
      </c>
      <c r="F318" s="338" t="s">
        <v>957</v>
      </c>
      <c r="G318" s="338" t="s">
        <v>923</v>
      </c>
      <c r="H318" s="338" t="s">
        <v>506</v>
      </c>
      <c r="I318" s="338" t="s">
        <v>921</v>
      </c>
      <c r="J318" s="338">
        <v>100</v>
      </c>
      <c r="K318" s="338"/>
    </row>
    <row r="319" spans="1:11">
      <c r="A319" s="269" t="s">
        <v>15</v>
      </c>
      <c r="B319" s="338" t="s">
        <v>503</v>
      </c>
      <c r="C319" s="339" t="s">
        <v>491</v>
      </c>
      <c r="D319" s="340" t="s">
        <v>492</v>
      </c>
      <c r="E319" s="338" t="s">
        <v>508</v>
      </c>
      <c r="F319" s="338" t="s">
        <v>957</v>
      </c>
      <c r="G319" s="338" t="s">
        <v>923</v>
      </c>
      <c r="H319" s="338" t="s">
        <v>506</v>
      </c>
      <c r="I319" s="338" t="s">
        <v>921</v>
      </c>
      <c r="J319" s="338">
        <v>100</v>
      </c>
      <c r="K319" s="338"/>
    </row>
    <row r="320" spans="1:11">
      <c r="A320" s="269" t="s">
        <v>15</v>
      </c>
      <c r="B320" s="338" t="s">
        <v>503</v>
      </c>
      <c r="C320" s="339" t="s">
        <v>493</v>
      </c>
      <c r="D320" s="340" t="s">
        <v>492</v>
      </c>
      <c r="E320" s="338" t="s">
        <v>508</v>
      </c>
      <c r="F320" s="338" t="s">
        <v>957</v>
      </c>
      <c r="G320" s="338" t="s">
        <v>923</v>
      </c>
      <c r="H320" s="338" t="s">
        <v>506</v>
      </c>
      <c r="I320" s="338" t="s">
        <v>921</v>
      </c>
      <c r="J320" s="338">
        <v>100</v>
      </c>
      <c r="K320" s="338"/>
    </row>
    <row r="321" spans="1:11">
      <c r="A321" s="269" t="s">
        <v>15</v>
      </c>
      <c r="B321" s="338" t="s">
        <v>211</v>
      </c>
      <c r="C321" s="339" t="s">
        <v>491</v>
      </c>
      <c r="D321" s="340" t="s">
        <v>492</v>
      </c>
      <c r="E321" s="338" t="s">
        <v>508</v>
      </c>
      <c r="F321" s="338" t="s">
        <v>957</v>
      </c>
      <c r="G321" s="338" t="s">
        <v>923</v>
      </c>
      <c r="H321" s="338" t="s">
        <v>506</v>
      </c>
      <c r="I321" s="338" t="s">
        <v>921</v>
      </c>
      <c r="J321" s="338">
        <v>100</v>
      </c>
      <c r="K321" s="338"/>
    </row>
    <row r="322" spans="1:11" ht="25.5">
      <c r="A322" s="269" t="s">
        <v>15</v>
      </c>
      <c r="B322" s="55" t="s">
        <v>503</v>
      </c>
      <c r="C322" s="341" t="s">
        <v>464</v>
      </c>
      <c r="D322" s="340" t="s">
        <v>465</v>
      </c>
      <c r="E322" s="338" t="s">
        <v>508</v>
      </c>
      <c r="F322" s="338" t="s">
        <v>958</v>
      </c>
      <c r="G322" s="338" t="s">
        <v>960</v>
      </c>
      <c r="H322" s="338" t="s">
        <v>506</v>
      </c>
      <c r="I322" s="338" t="s">
        <v>959</v>
      </c>
      <c r="J322" s="338">
        <v>100</v>
      </c>
      <c r="K322" s="102"/>
    </row>
    <row r="323" spans="1:11">
      <c r="A323" s="269" t="s">
        <v>15</v>
      </c>
      <c r="B323" s="55" t="s">
        <v>503</v>
      </c>
      <c r="C323" s="341" t="s">
        <v>470</v>
      </c>
      <c r="D323" s="171" t="s">
        <v>471</v>
      </c>
      <c r="E323" s="338" t="s">
        <v>508</v>
      </c>
      <c r="F323" s="338" t="s">
        <v>958</v>
      </c>
      <c r="G323" s="338" t="s">
        <v>960</v>
      </c>
      <c r="H323" s="338" t="s">
        <v>506</v>
      </c>
      <c r="I323" s="338" t="s">
        <v>959</v>
      </c>
      <c r="J323" s="338">
        <v>100</v>
      </c>
      <c r="K323" s="102"/>
    </row>
    <row r="324" spans="1:11">
      <c r="A324" s="269" t="s">
        <v>15</v>
      </c>
      <c r="B324" s="55" t="s">
        <v>503</v>
      </c>
      <c r="C324" s="341" t="s">
        <v>474</v>
      </c>
      <c r="D324" s="171" t="s">
        <v>475</v>
      </c>
      <c r="E324" s="338" t="s">
        <v>508</v>
      </c>
      <c r="F324" s="338" t="s">
        <v>958</v>
      </c>
      <c r="G324" s="338" t="s">
        <v>960</v>
      </c>
      <c r="H324" s="338" t="s">
        <v>506</v>
      </c>
      <c r="I324" s="338" t="s">
        <v>959</v>
      </c>
      <c r="J324" s="338">
        <v>100</v>
      </c>
      <c r="K324" s="102"/>
    </row>
    <row r="325" spans="1:11">
      <c r="A325" s="269" t="s">
        <v>15</v>
      </c>
      <c r="B325" s="55" t="s">
        <v>503</v>
      </c>
      <c r="C325" s="341" t="s">
        <v>474</v>
      </c>
      <c r="D325" s="171" t="s">
        <v>476</v>
      </c>
      <c r="E325" s="338" t="s">
        <v>508</v>
      </c>
      <c r="F325" s="338" t="s">
        <v>958</v>
      </c>
      <c r="G325" s="338" t="s">
        <v>960</v>
      </c>
      <c r="H325" s="338" t="s">
        <v>506</v>
      </c>
      <c r="I325" s="338" t="s">
        <v>959</v>
      </c>
      <c r="J325" s="338">
        <v>100</v>
      </c>
      <c r="K325" s="102"/>
    </row>
    <row r="326" spans="1:11">
      <c r="A326" s="269" t="s">
        <v>15</v>
      </c>
      <c r="B326" s="55" t="s">
        <v>503</v>
      </c>
      <c r="C326" s="341" t="s">
        <v>477</v>
      </c>
      <c r="D326" s="171" t="s">
        <v>476</v>
      </c>
      <c r="E326" s="338" t="s">
        <v>508</v>
      </c>
      <c r="F326" s="338" t="s">
        <v>958</v>
      </c>
      <c r="G326" s="338" t="s">
        <v>960</v>
      </c>
      <c r="H326" s="338" t="s">
        <v>506</v>
      </c>
      <c r="I326" s="338" t="s">
        <v>959</v>
      </c>
      <c r="J326" s="338">
        <v>100</v>
      </c>
      <c r="K326" s="102"/>
    </row>
    <row r="327" spans="1:11">
      <c r="A327" s="269" t="s">
        <v>15</v>
      </c>
      <c r="B327" s="338" t="s">
        <v>503</v>
      </c>
      <c r="C327" s="339" t="s">
        <v>489</v>
      </c>
      <c r="D327" s="171" t="s">
        <v>476</v>
      </c>
      <c r="E327" s="338" t="s">
        <v>508</v>
      </c>
      <c r="F327" s="338" t="s">
        <v>958</v>
      </c>
      <c r="G327" s="338" t="s">
        <v>960</v>
      </c>
      <c r="H327" s="338" t="s">
        <v>506</v>
      </c>
      <c r="I327" s="338" t="s">
        <v>959</v>
      </c>
      <c r="J327" s="338">
        <v>100</v>
      </c>
      <c r="K327" s="102"/>
    </row>
    <row r="328" spans="1:11">
      <c r="A328" s="269" t="s">
        <v>15</v>
      </c>
      <c r="B328" s="338" t="s">
        <v>503</v>
      </c>
      <c r="C328" s="339" t="s">
        <v>491</v>
      </c>
      <c r="D328" s="340" t="s">
        <v>492</v>
      </c>
      <c r="E328" s="338" t="s">
        <v>508</v>
      </c>
      <c r="F328" s="338" t="s">
        <v>958</v>
      </c>
      <c r="G328" s="338" t="s">
        <v>960</v>
      </c>
      <c r="H328" s="338" t="s">
        <v>506</v>
      </c>
      <c r="I328" s="338" t="s">
        <v>959</v>
      </c>
      <c r="J328" s="338">
        <v>100</v>
      </c>
      <c r="K328" s="102"/>
    </row>
    <row r="329" spans="1:11">
      <c r="A329" s="269" t="s">
        <v>15</v>
      </c>
      <c r="B329" s="338" t="s">
        <v>503</v>
      </c>
      <c r="C329" s="339" t="s">
        <v>493</v>
      </c>
      <c r="D329" s="340" t="s">
        <v>492</v>
      </c>
      <c r="E329" s="338" t="s">
        <v>508</v>
      </c>
      <c r="F329" s="338" t="s">
        <v>958</v>
      </c>
      <c r="G329" s="338" t="s">
        <v>960</v>
      </c>
      <c r="H329" s="338" t="s">
        <v>506</v>
      </c>
      <c r="I329" s="338" t="s">
        <v>959</v>
      </c>
      <c r="J329" s="338">
        <v>100</v>
      </c>
      <c r="K329" s="102"/>
    </row>
    <row r="330" spans="1:11">
      <c r="A330" s="269" t="s">
        <v>15</v>
      </c>
      <c r="B330" s="338" t="s">
        <v>211</v>
      </c>
      <c r="C330" s="339" t="s">
        <v>491</v>
      </c>
      <c r="D330" s="340" t="s">
        <v>492</v>
      </c>
      <c r="E330" s="338" t="s">
        <v>508</v>
      </c>
      <c r="F330" s="338" t="s">
        <v>958</v>
      </c>
      <c r="G330" s="338" t="s">
        <v>960</v>
      </c>
      <c r="H330" s="338" t="s">
        <v>506</v>
      </c>
      <c r="I330" s="338" t="s">
        <v>959</v>
      </c>
      <c r="J330" s="338">
        <v>100</v>
      </c>
      <c r="K330" s="102"/>
    </row>
    <row r="331" spans="1:11" ht="25.5">
      <c r="A331" s="269" t="s">
        <v>15</v>
      </c>
      <c r="B331" s="55" t="s">
        <v>503</v>
      </c>
      <c r="C331" s="341" t="s">
        <v>464</v>
      </c>
      <c r="D331" s="340" t="s">
        <v>465</v>
      </c>
      <c r="E331" s="338" t="s">
        <v>508</v>
      </c>
      <c r="F331" s="338" t="s">
        <v>961</v>
      </c>
      <c r="G331" s="338" t="s">
        <v>960</v>
      </c>
      <c r="H331" s="338" t="s">
        <v>506</v>
      </c>
      <c r="I331" s="338" t="s">
        <v>959</v>
      </c>
      <c r="J331" s="338">
        <v>100</v>
      </c>
      <c r="K331" s="102"/>
    </row>
    <row r="332" spans="1:11">
      <c r="A332" s="269" t="s">
        <v>15</v>
      </c>
      <c r="B332" s="55" t="s">
        <v>503</v>
      </c>
      <c r="C332" s="341" t="s">
        <v>470</v>
      </c>
      <c r="D332" s="171" t="s">
        <v>471</v>
      </c>
      <c r="E332" s="338" t="s">
        <v>508</v>
      </c>
      <c r="F332" s="338" t="s">
        <v>961</v>
      </c>
      <c r="G332" s="338" t="s">
        <v>960</v>
      </c>
      <c r="H332" s="338" t="s">
        <v>506</v>
      </c>
      <c r="I332" s="338" t="s">
        <v>959</v>
      </c>
      <c r="J332" s="338">
        <v>100</v>
      </c>
      <c r="K332" s="102"/>
    </row>
    <row r="333" spans="1:11">
      <c r="A333" s="269" t="s">
        <v>15</v>
      </c>
      <c r="B333" s="55" t="s">
        <v>503</v>
      </c>
      <c r="C333" s="341" t="s">
        <v>474</v>
      </c>
      <c r="D333" s="171" t="s">
        <v>475</v>
      </c>
      <c r="E333" s="338" t="s">
        <v>508</v>
      </c>
      <c r="F333" s="338" t="s">
        <v>961</v>
      </c>
      <c r="G333" s="338" t="s">
        <v>960</v>
      </c>
      <c r="H333" s="338" t="s">
        <v>506</v>
      </c>
      <c r="I333" s="338" t="s">
        <v>959</v>
      </c>
      <c r="J333" s="338">
        <v>100</v>
      </c>
      <c r="K333" s="102"/>
    </row>
    <row r="334" spans="1:11">
      <c r="A334" s="269" t="s">
        <v>15</v>
      </c>
      <c r="B334" s="55" t="s">
        <v>503</v>
      </c>
      <c r="C334" s="341" t="s">
        <v>474</v>
      </c>
      <c r="D334" s="171" t="s">
        <v>476</v>
      </c>
      <c r="E334" s="338" t="s">
        <v>508</v>
      </c>
      <c r="F334" s="338" t="s">
        <v>961</v>
      </c>
      <c r="G334" s="338" t="s">
        <v>960</v>
      </c>
      <c r="H334" s="338" t="s">
        <v>506</v>
      </c>
      <c r="I334" s="338" t="s">
        <v>959</v>
      </c>
      <c r="J334" s="338">
        <v>100</v>
      </c>
      <c r="K334" s="102"/>
    </row>
    <row r="335" spans="1:11">
      <c r="A335" s="269" t="s">
        <v>15</v>
      </c>
      <c r="B335" s="55" t="s">
        <v>503</v>
      </c>
      <c r="C335" s="341" t="s">
        <v>477</v>
      </c>
      <c r="D335" s="171" t="s">
        <v>476</v>
      </c>
      <c r="E335" s="338" t="s">
        <v>508</v>
      </c>
      <c r="F335" s="338" t="s">
        <v>961</v>
      </c>
      <c r="G335" s="338" t="s">
        <v>960</v>
      </c>
      <c r="H335" s="338" t="s">
        <v>506</v>
      </c>
      <c r="I335" s="338" t="s">
        <v>959</v>
      </c>
      <c r="J335" s="338">
        <v>100</v>
      </c>
      <c r="K335" s="102"/>
    </row>
    <row r="336" spans="1:11">
      <c r="A336" s="269" t="s">
        <v>15</v>
      </c>
      <c r="B336" s="338" t="s">
        <v>503</v>
      </c>
      <c r="C336" s="339" t="s">
        <v>489</v>
      </c>
      <c r="D336" s="171" t="s">
        <v>476</v>
      </c>
      <c r="E336" s="338" t="s">
        <v>508</v>
      </c>
      <c r="F336" s="338" t="s">
        <v>961</v>
      </c>
      <c r="G336" s="338" t="s">
        <v>960</v>
      </c>
      <c r="H336" s="338" t="s">
        <v>506</v>
      </c>
      <c r="I336" s="338" t="s">
        <v>959</v>
      </c>
      <c r="J336" s="338">
        <v>100</v>
      </c>
      <c r="K336" s="102"/>
    </row>
    <row r="337" spans="1:11">
      <c r="A337" s="269" t="s">
        <v>15</v>
      </c>
      <c r="B337" s="338" t="s">
        <v>503</v>
      </c>
      <c r="C337" s="339" t="s">
        <v>491</v>
      </c>
      <c r="D337" s="340" t="s">
        <v>492</v>
      </c>
      <c r="E337" s="338" t="s">
        <v>508</v>
      </c>
      <c r="F337" s="338" t="s">
        <v>961</v>
      </c>
      <c r="G337" s="338" t="s">
        <v>960</v>
      </c>
      <c r="H337" s="338" t="s">
        <v>506</v>
      </c>
      <c r="I337" s="338" t="s">
        <v>959</v>
      </c>
      <c r="J337" s="338">
        <v>100</v>
      </c>
      <c r="K337" s="102"/>
    </row>
    <row r="338" spans="1:11">
      <c r="A338" s="269" t="s">
        <v>15</v>
      </c>
      <c r="B338" s="338" t="s">
        <v>503</v>
      </c>
      <c r="C338" s="339" t="s">
        <v>493</v>
      </c>
      <c r="D338" s="340" t="s">
        <v>492</v>
      </c>
      <c r="E338" s="338" t="s">
        <v>508</v>
      </c>
      <c r="F338" s="338" t="s">
        <v>961</v>
      </c>
      <c r="G338" s="338" t="s">
        <v>960</v>
      </c>
      <c r="H338" s="338" t="s">
        <v>506</v>
      </c>
      <c r="I338" s="338" t="s">
        <v>959</v>
      </c>
      <c r="J338" s="338">
        <v>100</v>
      </c>
      <c r="K338" s="102"/>
    </row>
    <row r="339" spans="1:11">
      <c r="A339" s="269" t="s">
        <v>15</v>
      </c>
      <c r="B339" s="338" t="s">
        <v>211</v>
      </c>
      <c r="C339" s="339" t="s">
        <v>491</v>
      </c>
      <c r="D339" s="340" t="s">
        <v>492</v>
      </c>
      <c r="E339" s="338" t="s">
        <v>508</v>
      </c>
      <c r="F339" s="338" t="s">
        <v>961</v>
      </c>
      <c r="G339" s="338" t="s">
        <v>960</v>
      </c>
      <c r="H339" s="338" t="s">
        <v>506</v>
      </c>
      <c r="I339" s="338" t="s">
        <v>959</v>
      </c>
      <c r="J339" s="338">
        <v>100</v>
      </c>
      <c r="K339" s="102"/>
    </row>
    <row r="340" spans="1:11" ht="25.5">
      <c r="A340" s="269" t="s">
        <v>15</v>
      </c>
      <c r="B340" s="55" t="s">
        <v>503</v>
      </c>
      <c r="C340" s="341" t="s">
        <v>464</v>
      </c>
      <c r="D340" s="340" t="s">
        <v>465</v>
      </c>
      <c r="E340" s="338" t="s">
        <v>508</v>
      </c>
      <c r="F340" s="338" t="s">
        <v>962</v>
      </c>
      <c r="G340" s="338" t="s">
        <v>923</v>
      </c>
      <c r="H340" s="338" t="s">
        <v>506</v>
      </c>
      <c r="I340" s="338" t="s">
        <v>921</v>
      </c>
      <c r="J340" s="338">
        <v>100</v>
      </c>
      <c r="K340" s="338"/>
    </row>
    <row r="341" spans="1:11">
      <c r="A341" s="269" t="s">
        <v>15</v>
      </c>
      <c r="B341" s="55" t="s">
        <v>503</v>
      </c>
      <c r="C341" s="341" t="s">
        <v>470</v>
      </c>
      <c r="D341" s="171" t="s">
        <v>471</v>
      </c>
      <c r="E341" s="338" t="s">
        <v>508</v>
      </c>
      <c r="F341" s="338" t="s">
        <v>962</v>
      </c>
      <c r="G341" s="338" t="s">
        <v>923</v>
      </c>
      <c r="H341" s="338" t="s">
        <v>506</v>
      </c>
      <c r="I341" s="338" t="s">
        <v>921</v>
      </c>
      <c r="J341" s="338">
        <v>100</v>
      </c>
      <c r="K341" s="338"/>
    </row>
    <row r="342" spans="1:11">
      <c r="A342" s="269" t="s">
        <v>15</v>
      </c>
      <c r="B342" s="55" t="s">
        <v>503</v>
      </c>
      <c r="C342" s="341" t="s">
        <v>474</v>
      </c>
      <c r="D342" s="171" t="s">
        <v>475</v>
      </c>
      <c r="E342" s="338" t="s">
        <v>508</v>
      </c>
      <c r="F342" s="338" t="s">
        <v>962</v>
      </c>
      <c r="G342" s="338" t="s">
        <v>923</v>
      </c>
      <c r="H342" s="338" t="s">
        <v>506</v>
      </c>
      <c r="I342" s="338" t="s">
        <v>921</v>
      </c>
      <c r="J342" s="338">
        <v>100</v>
      </c>
      <c r="K342" s="338"/>
    </row>
    <row r="343" spans="1:11">
      <c r="A343" s="269" t="s">
        <v>15</v>
      </c>
      <c r="B343" s="55" t="s">
        <v>503</v>
      </c>
      <c r="C343" s="341" t="s">
        <v>474</v>
      </c>
      <c r="D343" s="171" t="s">
        <v>476</v>
      </c>
      <c r="E343" s="338" t="s">
        <v>508</v>
      </c>
      <c r="F343" s="338" t="s">
        <v>962</v>
      </c>
      <c r="G343" s="338" t="s">
        <v>923</v>
      </c>
      <c r="H343" s="338" t="s">
        <v>506</v>
      </c>
      <c r="I343" s="338" t="s">
        <v>921</v>
      </c>
      <c r="J343" s="338">
        <v>100</v>
      </c>
      <c r="K343" s="338"/>
    </row>
    <row r="344" spans="1:11">
      <c r="A344" s="269" t="s">
        <v>15</v>
      </c>
      <c r="B344" s="55" t="s">
        <v>503</v>
      </c>
      <c r="C344" s="341" t="s">
        <v>477</v>
      </c>
      <c r="D344" s="171" t="s">
        <v>476</v>
      </c>
      <c r="E344" s="338" t="s">
        <v>508</v>
      </c>
      <c r="F344" s="338" t="s">
        <v>962</v>
      </c>
      <c r="G344" s="338" t="s">
        <v>923</v>
      </c>
      <c r="H344" s="338" t="s">
        <v>506</v>
      </c>
      <c r="I344" s="338" t="s">
        <v>921</v>
      </c>
      <c r="J344" s="338">
        <v>100</v>
      </c>
      <c r="K344" s="338"/>
    </row>
    <row r="345" spans="1:11">
      <c r="A345" s="269" t="s">
        <v>15</v>
      </c>
      <c r="B345" s="338" t="s">
        <v>503</v>
      </c>
      <c r="C345" s="339" t="s">
        <v>489</v>
      </c>
      <c r="D345" s="171" t="s">
        <v>476</v>
      </c>
      <c r="E345" s="338" t="s">
        <v>508</v>
      </c>
      <c r="F345" s="338" t="s">
        <v>962</v>
      </c>
      <c r="G345" s="338" t="s">
        <v>923</v>
      </c>
      <c r="H345" s="338" t="s">
        <v>506</v>
      </c>
      <c r="I345" s="338" t="s">
        <v>921</v>
      </c>
      <c r="J345" s="338">
        <v>100</v>
      </c>
      <c r="K345" s="338"/>
    </row>
    <row r="346" spans="1:11">
      <c r="A346" s="269" t="s">
        <v>15</v>
      </c>
      <c r="B346" s="338" t="s">
        <v>503</v>
      </c>
      <c r="C346" s="339" t="s">
        <v>491</v>
      </c>
      <c r="D346" s="340" t="s">
        <v>492</v>
      </c>
      <c r="E346" s="338" t="s">
        <v>508</v>
      </c>
      <c r="F346" s="338" t="s">
        <v>962</v>
      </c>
      <c r="G346" s="338" t="s">
        <v>923</v>
      </c>
      <c r="H346" s="338" t="s">
        <v>506</v>
      </c>
      <c r="I346" s="338" t="s">
        <v>921</v>
      </c>
      <c r="J346" s="338">
        <v>100</v>
      </c>
      <c r="K346" s="338"/>
    </row>
    <row r="347" spans="1:11">
      <c r="A347" s="269" t="s">
        <v>15</v>
      </c>
      <c r="B347" s="338" t="s">
        <v>503</v>
      </c>
      <c r="C347" s="339" t="s">
        <v>493</v>
      </c>
      <c r="D347" s="340" t="s">
        <v>492</v>
      </c>
      <c r="E347" s="338" t="s">
        <v>508</v>
      </c>
      <c r="F347" s="338" t="s">
        <v>962</v>
      </c>
      <c r="G347" s="338" t="s">
        <v>923</v>
      </c>
      <c r="H347" s="338" t="s">
        <v>506</v>
      </c>
      <c r="I347" s="338" t="s">
        <v>921</v>
      </c>
      <c r="J347" s="338">
        <v>100</v>
      </c>
      <c r="K347" s="338"/>
    </row>
    <row r="348" spans="1:11">
      <c r="A348" s="269" t="s">
        <v>15</v>
      </c>
      <c r="B348" s="338" t="s">
        <v>211</v>
      </c>
      <c r="C348" s="339" t="s">
        <v>491</v>
      </c>
      <c r="D348" s="340" t="s">
        <v>492</v>
      </c>
      <c r="E348" s="338" t="s">
        <v>508</v>
      </c>
      <c r="F348" s="338" t="s">
        <v>962</v>
      </c>
      <c r="G348" s="338" t="s">
        <v>923</v>
      </c>
      <c r="H348" s="338" t="s">
        <v>506</v>
      </c>
      <c r="I348" s="338" t="s">
        <v>921</v>
      </c>
      <c r="J348" s="338">
        <v>100</v>
      </c>
      <c r="K348" s="338"/>
    </row>
    <row r="349" spans="1:11" ht="25.5">
      <c r="A349" s="269" t="s">
        <v>15</v>
      </c>
      <c r="B349" s="55" t="s">
        <v>503</v>
      </c>
      <c r="C349" s="341" t="s">
        <v>464</v>
      </c>
      <c r="D349" s="340" t="s">
        <v>465</v>
      </c>
      <c r="E349" s="338" t="s">
        <v>508</v>
      </c>
      <c r="F349" s="338" t="s">
        <v>963</v>
      </c>
      <c r="G349" s="338" t="s">
        <v>923</v>
      </c>
      <c r="H349" s="338" t="s">
        <v>506</v>
      </c>
      <c r="I349" s="338" t="s">
        <v>921</v>
      </c>
      <c r="J349" s="338">
        <v>100</v>
      </c>
      <c r="K349" s="338"/>
    </row>
    <row r="350" spans="1:11">
      <c r="A350" s="269" t="s">
        <v>15</v>
      </c>
      <c r="B350" s="55" t="s">
        <v>503</v>
      </c>
      <c r="C350" s="341" t="s">
        <v>470</v>
      </c>
      <c r="D350" s="171" t="s">
        <v>471</v>
      </c>
      <c r="E350" s="338" t="s">
        <v>508</v>
      </c>
      <c r="F350" s="338" t="s">
        <v>963</v>
      </c>
      <c r="G350" s="338" t="s">
        <v>923</v>
      </c>
      <c r="H350" s="338" t="s">
        <v>506</v>
      </c>
      <c r="I350" s="338" t="s">
        <v>921</v>
      </c>
      <c r="J350" s="338">
        <v>100</v>
      </c>
      <c r="K350" s="338"/>
    </row>
    <row r="351" spans="1:11">
      <c r="A351" s="269" t="s">
        <v>15</v>
      </c>
      <c r="B351" s="55" t="s">
        <v>503</v>
      </c>
      <c r="C351" s="341" t="s">
        <v>474</v>
      </c>
      <c r="D351" s="171" t="s">
        <v>475</v>
      </c>
      <c r="E351" s="338" t="s">
        <v>508</v>
      </c>
      <c r="F351" s="338" t="s">
        <v>963</v>
      </c>
      <c r="G351" s="338" t="s">
        <v>923</v>
      </c>
      <c r="H351" s="338" t="s">
        <v>506</v>
      </c>
      <c r="I351" s="338" t="s">
        <v>921</v>
      </c>
      <c r="J351" s="338">
        <v>100</v>
      </c>
      <c r="K351" s="338"/>
    </row>
    <row r="352" spans="1:11">
      <c r="A352" s="269" t="s">
        <v>15</v>
      </c>
      <c r="B352" s="55" t="s">
        <v>503</v>
      </c>
      <c r="C352" s="341" t="s">
        <v>474</v>
      </c>
      <c r="D352" s="171" t="s">
        <v>476</v>
      </c>
      <c r="E352" s="338" t="s">
        <v>508</v>
      </c>
      <c r="F352" s="338" t="s">
        <v>963</v>
      </c>
      <c r="G352" s="338" t="s">
        <v>923</v>
      </c>
      <c r="H352" s="338" t="s">
        <v>506</v>
      </c>
      <c r="I352" s="338" t="s">
        <v>921</v>
      </c>
      <c r="J352" s="338">
        <v>100</v>
      </c>
      <c r="K352" s="338"/>
    </row>
    <row r="353" spans="1:11">
      <c r="A353" s="269" t="s">
        <v>15</v>
      </c>
      <c r="B353" s="55" t="s">
        <v>503</v>
      </c>
      <c r="C353" s="341" t="s">
        <v>477</v>
      </c>
      <c r="D353" s="171" t="s">
        <v>476</v>
      </c>
      <c r="E353" s="338" t="s">
        <v>508</v>
      </c>
      <c r="F353" s="338" t="s">
        <v>963</v>
      </c>
      <c r="G353" s="338" t="s">
        <v>923</v>
      </c>
      <c r="H353" s="338" t="s">
        <v>506</v>
      </c>
      <c r="I353" s="338" t="s">
        <v>921</v>
      </c>
      <c r="J353" s="338">
        <v>100</v>
      </c>
      <c r="K353" s="338"/>
    </row>
    <row r="354" spans="1:11">
      <c r="A354" s="338" t="s">
        <v>15</v>
      </c>
      <c r="B354" s="338" t="s">
        <v>503</v>
      </c>
      <c r="C354" s="339" t="s">
        <v>489</v>
      </c>
      <c r="D354" s="171" t="s">
        <v>476</v>
      </c>
      <c r="E354" s="338" t="s">
        <v>508</v>
      </c>
      <c r="F354" s="338" t="s">
        <v>962</v>
      </c>
      <c r="G354" s="338" t="s">
        <v>923</v>
      </c>
      <c r="H354" s="338" t="s">
        <v>506</v>
      </c>
      <c r="I354" s="338" t="s">
        <v>921</v>
      </c>
      <c r="J354" s="338">
        <v>100</v>
      </c>
      <c r="K354" s="338"/>
    </row>
    <row r="355" spans="1:11">
      <c r="A355" s="338" t="s">
        <v>15</v>
      </c>
      <c r="B355" s="338" t="s">
        <v>503</v>
      </c>
      <c r="C355" s="339" t="s">
        <v>491</v>
      </c>
      <c r="D355" s="340" t="s">
        <v>492</v>
      </c>
      <c r="E355" s="338" t="s">
        <v>508</v>
      </c>
      <c r="F355" s="338" t="s">
        <v>963</v>
      </c>
      <c r="G355" s="338" t="s">
        <v>923</v>
      </c>
      <c r="H355" s="338" t="s">
        <v>506</v>
      </c>
      <c r="I355" s="338" t="s">
        <v>921</v>
      </c>
      <c r="J355" s="338">
        <v>100</v>
      </c>
      <c r="K355" s="338"/>
    </row>
    <row r="356" spans="1:11">
      <c r="A356" s="338" t="s">
        <v>15</v>
      </c>
      <c r="B356" s="338" t="s">
        <v>503</v>
      </c>
      <c r="C356" s="339" t="s">
        <v>493</v>
      </c>
      <c r="D356" s="340" t="s">
        <v>492</v>
      </c>
      <c r="E356" s="338" t="s">
        <v>508</v>
      </c>
      <c r="F356" s="338" t="s">
        <v>962</v>
      </c>
      <c r="G356" s="338" t="s">
        <v>923</v>
      </c>
      <c r="H356" s="338" t="s">
        <v>506</v>
      </c>
      <c r="I356" s="338" t="s">
        <v>921</v>
      </c>
      <c r="J356" s="338">
        <v>100</v>
      </c>
      <c r="K356" s="338"/>
    </row>
    <row r="357" spans="1:11">
      <c r="A357" s="338" t="s">
        <v>15</v>
      </c>
      <c r="B357" s="338" t="s">
        <v>211</v>
      </c>
      <c r="C357" s="339" t="s">
        <v>491</v>
      </c>
      <c r="D357" s="340" t="s">
        <v>492</v>
      </c>
      <c r="E357" s="338" t="s">
        <v>508</v>
      </c>
      <c r="F357" s="338" t="s">
        <v>963</v>
      </c>
      <c r="G357" s="338" t="s">
        <v>923</v>
      </c>
      <c r="H357" s="338" t="s">
        <v>506</v>
      </c>
      <c r="I357" s="338" t="s">
        <v>921</v>
      </c>
      <c r="J357" s="338">
        <v>100</v>
      </c>
      <c r="K357" s="338"/>
    </row>
  </sheetData>
  <mergeCells count="1">
    <mergeCell ref="A2:I3"/>
  </mergeCells>
  <dataValidations count="1">
    <dataValidation type="list" allowBlank="1" showInputMessage="1" showErrorMessage="1" sqref="D5 D14 D23 D32 D41 D50 D59 D68 D77 D86 D95 D104 D113 D123 D133 D142 D151 D160 D169 D178 D187 D196 D205 D214 D223 D232 D241 D250 D259 D268 D277 D286 D295 D304 D313 D322 D331 D340 D349">
      <formula1>#REF!</formula1>
    </dataValidation>
  </dataValidations>
  <pageMargins left="0.70866141732283472" right="0.70866141732283472" top="0.74803149606299213" bottom="0.74803149606299213" header="0.31496062992125984" footer="0.31496062992125984"/>
  <pageSetup paperSize="9" scale="54" firstPageNumber="0" fitToHeight="0" orientation="landscape"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50"/>
    <pageSetUpPr fitToPage="1"/>
  </sheetPr>
  <dimension ref="A1:W8"/>
  <sheetViews>
    <sheetView view="pageBreakPreview" topLeftCell="C1" zoomScale="90" zoomScaleNormal="100" zoomScaleSheetLayoutView="90" workbookViewId="0">
      <selection activeCell="C1" sqref="C1"/>
    </sheetView>
  </sheetViews>
  <sheetFormatPr defaultColWidth="11.42578125" defaultRowHeight="12.75"/>
  <cols>
    <col min="1" max="1" width="8.28515625" style="163" customWidth="1"/>
    <col min="2" max="2" width="30.42578125" style="163" bestFit="1" customWidth="1"/>
    <col min="3" max="3" width="24.28515625" style="163" customWidth="1"/>
    <col min="4" max="4" width="18.85546875" style="163" customWidth="1"/>
    <col min="5" max="5" width="18.42578125" style="163" customWidth="1"/>
    <col min="6" max="6" width="18" style="163" customWidth="1"/>
    <col min="7" max="7" width="24.140625" style="163" bestFit="1" customWidth="1"/>
    <col min="8" max="8" width="24.140625" style="163" customWidth="1"/>
    <col min="9" max="9" width="17.85546875" style="163" customWidth="1"/>
    <col min="10" max="10" width="26" style="163" customWidth="1"/>
    <col min="11" max="11" width="17.5703125" style="163" customWidth="1"/>
    <col min="12" max="16384" width="11.42578125" style="163"/>
  </cols>
  <sheetData>
    <row r="1" spans="1:23" ht="13.5" thickBot="1">
      <c r="A1" s="204" t="s">
        <v>526</v>
      </c>
      <c r="N1" s="105"/>
      <c r="O1" s="105"/>
      <c r="P1" s="105"/>
      <c r="Q1" s="105"/>
      <c r="R1" s="105"/>
      <c r="S1" s="105"/>
      <c r="T1" s="105"/>
      <c r="U1" s="105"/>
      <c r="V1" s="106"/>
      <c r="W1" s="106"/>
    </row>
    <row r="2" spans="1:23" ht="15">
      <c r="A2" s="584"/>
      <c r="B2" s="585"/>
      <c r="C2" s="585"/>
      <c r="D2" s="585"/>
      <c r="E2" s="585"/>
      <c r="F2" s="585"/>
      <c r="G2" s="585"/>
      <c r="H2" s="585"/>
      <c r="I2" s="586"/>
      <c r="J2" s="81" t="s">
        <v>0</v>
      </c>
      <c r="K2" s="423" t="s">
        <v>1050</v>
      </c>
      <c r="N2" s="105"/>
      <c r="O2" s="105"/>
      <c r="P2" s="105"/>
      <c r="Q2" s="105"/>
      <c r="R2" s="105"/>
      <c r="S2" s="105"/>
      <c r="T2" s="105"/>
      <c r="U2" s="105"/>
      <c r="V2" s="106"/>
      <c r="W2" s="34"/>
    </row>
    <row r="3" spans="1:23" ht="15.75" thickBot="1">
      <c r="A3" s="587"/>
      <c r="B3" s="588"/>
      <c r="C3" s="588"/>
      <c r="D3" s="588"/>
      <c r="E3" s="588"/>
      <c r="F3" s="588"/>
      <c r="G3" s="588"/>
      <c r="H3" s="588"/>
      <c r="I3" s="589"/>
      <c r="J3" s="82" t="s">
        <v>2</v>
      </c>
      <c r="K3" s="424" t="s">
        <v>1051</v>
      </c>
      <c r="N3" s="205"/>
      <c r="O3" s="80"/>
      <c r="P3" s="194"/>
      <c r="Q3" s="206"/>
      <c r="R3" s="207"/>
      <c r="S3" s="207"/>
      <c r="T3" s="208"/>
      <c r="U3" s="208"/>
      <c r="V3" s="209"/>
      <c r="W3" s="210"/>
    </row>
    <row r="4" spans="1:23" ht="26.25" thickBot="1">
      <c r="A4" s="211" t="s">
        <v>3</v>
      </c>
      <c r="B4" s="212" t="s">
        <v>510</v>
      </c>
      <c r="C4" s="213" t="s">
        <v>511</v>
      </c>
      <c r="D4" s="195" t="s">
        <v>497</v>
      </c>
      <c r="E4" s="214" t="s">
        <v>498</v>
      </c>
      <c r="F4" s="214" t="s">
        <v>512</v>
      </c>
      <c r="G4" s="196" t="s">
        <v>500</v>
      </c>
      <c r="H4" s="196" t="s">
        <v>337</v>
      </c>
      <c r="I4" s="196" t="s">
        <v>305</v>
      </c>
      <c r="J4" s="197" t="s">
        <v>501</v>
      </c>
      <c r="K4" s="215" t="s">
        <v>14</v>
      </c>
      <c r="N4" s="216"/>
      <c r="O4" s="217"/>
      <c r="P4" s="217"/>
      <c r="Q4" s="217"/>
      <c r="R4" s="218"/>
      <c r="S4" s="219"/>
      <c r="T4" s="220"/>
      <c r="U4" s="220"/>
      <c r="V4" s="221"/>
      <c r="W4" s="105"/>
    </row>
    <row r="5" spans="1:23" ht="109.15" customHeight="1">
      <c r="A5" s="93" t="s">
        <v>15</v>
      </c>
      <c r="B5" s="222" t="s">
        <v>323</v>
      </c>
      <c r="C5" s="222" t="s">
        <v>323</v>
      </c>
      <c r="D5" s="222" t="s">
        <v>323</v>
      </c>
      <c r="E5" s="223" t="s">
        <v>323</v>
      </c>
      <c r="F5" s="224" t="s">
        <v>323</v>
      </c>
      <c r="G5" s="200" t="s">
        <v>323</v>
      </c>
      <c r="H5" s="225" t="s">
        <v>323</v>
      </c>
      <c r="I5" s="225" t="s">
        <v>323</v>
      </c>
      <c r="J5" s="225" t="s">
        <v>323</v>
      </c>
      <c r="K5" s="431" t="s">
        <v>964</v>
      </c>
      <c r="N5" s="216"/>
      <c r="O5" s="217"/>
      <c r="P5" s="217"/>
      <c r="Q5" s="217"/>
      <c r="R5" s="218"/>
      <c r="S5" s="219"/>
      <c r="T5" s="220"/>
      <c r="U5" s="220"/>
      <c r="V5" s="221"/>
      <c r="W5" s="105"/>
    </row>
    <row r="6" spans="1:23">
      <c r="A6" s="189"/>
      <c r="B6" s="226"/>
      <c r="C6" s="226"/>
      <c r="D6" s="226"/>
      <c r="E6" s="227"/>
      <c r="F6" s="228"/>
      <c r="G6" s="202"/>
      <c r="H6" s="229"/>
      <c r="I6" s="229"/>
      <c r="J6" s="230"/>
      <c r="K6" s="102"/>
      <c r="N6" s="216"/>
      <c r="O6" s="217"/>
      <c r="P6" s="217"/>
      <c r="Q6" s="217"/>
      <c r="R6" s="218"/>
      <c r="S6" s="219"/>
      <c r="T6" s="220"/>
      <c r="U6" s="220"/>
      <c r="V6" s="221"/>
      <c r="W6" s="105"/>
    </row>
    <row r="7" spans="1:23">
      <c r="A7" s="189"/>
      <c r="B7" s="226"/>
      <c r="C7" s="226"/>
      <c r="D7" s="226"/>
      <c r="E7" s="227"/>
      <c r="F7" s="228"/>
      <c r="G7" s="202"/>
      <c r="H7" s="229"/>
      <c r="I7" s="229"/>
      <c r="J7" s="230"/>
      <c r="K7" s="102"/>
      <c r="N7" s="216"/>
      <c r="O7" s="217"/>
      <c r="P7" s="217"/>
      <c r="Q7" s="217"/>
      <c r="R7" s="218"/>
      <c r="S7" s="231"/>
      <c r="T7" s="232"/>
      <c r="U7" s="232"/>
      <c r="V7" s="233"/>
      <c r="W7" s="105"/>
    </row>
    <row r="8" spans="1:23" ht="31.5" customHeight="1">
      <c r="A8" s="189"/>
      <c r="B8" s="226"/>
      <c r="C8" s="23"/>
      <c r="D8" s="226"/>
      <c r="E8" s="226"/>
      <c r="F8" s="234"/>
      <c r="G8" s="167"/>
      <c r="H8" s="235"/>
      <c r="I8" s="235"/>
      <c r="J8" s="236"/>
      <c r="K8" s="102"/>
      <c r="N8" s="590"/>
      <c r="O8" s="590"/>
      <c r="P8" s="590"/>
      <c r="Q8" s="590"/>
      <c r="R8" s="590"/>
      <c r="S8" s="590"/>
      <c r="T8" s="590"/>
      <c r="U8" s="590"/>
      <c r="V8" s="590"/>
      <c r="W8" s="105"/>
    </row>
  </sheetData>
  <mergeCells count="2">
    <mergeCell ref="A2:I3"/>
    <mergeCell ref="N8:V8"/>
  </mergeCells>
  <dataValidations count="3">
    <dataValidation type="list" allowBlank="1" showInputMessage="1" showErrorMessage="1" sqref="G5:I7 T4:U6">
      <formula1>#REF!</formula1>
    </dataValidation>
    <dataValidation type="list" allowBlank="1" showInputMessage="1" showErrorMessage="1" sqref="R4:R7 E5:E7">
      <formula1>#REF!</formula1>
    </dataValidation>
    <dataValidation type="list" allowBlank="1" showInputMessage="1" showErrorMessage="1" sqref="A5:A8 N4:N7">
      <formula1>#REF!</formula1>
    </dataValidation>
  </dataValidations>
  <pageMargins left="0.70866141732283472" right="0.70866141732283472" top="0.74803149606299213" bottom="0.74803149606299213" header="0.31496062992125984" footer="0.31496062992125984"/>
  <pageSetup paperSize="9" scale="59" firstPageNumber="0" fitToHeight="0" orientation="landscape"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B050"/>
    <pageSetUpPr fitToPage="1"/>
  </sheetPr>
  <dimension ref="A1:I56"/>
  <sheetViews>
    <sheetView view="pageBreakPreview" topLeftCell="A10" zoomScale="90" zoomScaleNormal="70" zoomScaleSheetLayoutView="90" workbookViewId="0">
      <selection activeCell="C1" sqref="C1"/>
    </sheetView>
  </sheetViews>
  <sheetFormatPr defaultRowHeight="12.75"/>
  <cols>
    <col min="2" max="2" width="24.7109375" customWidth="1"/>
    <col min="4" max="4" width="51.140625" bestFit="1" customWidth="1"/>
    <col min="5" max="5" width="26.85546875" customWidth="1"/>
    <col min="6" max="6" width="27.140625" customWidth="1"/>
    <col min="7" max="7" width="28" bestFit="1" customWidth="1"/>
    <col min="8" max="8" width="23.5703125" customWidth="1"/>
    <col min="9" max="9" width="50.7109375" customWidth="1"/>
  </cols>
  <sheetData>
    <row r="1" spans="1:9" ht="13.5" thickBot="1">
      <c r="A1" s="251" t="s">
        <v>536</v>
      </c>
    </row>
    <row r="2" spans="1:9" ht="15">
      <c r="A2" s="591"/>
      <c r="B2" s="592"/>
      <c r="C2" s="592"/>
      <c r="D2" s="592"/>
      <c r="E2" s="592"/>
      <c r="F2" s="592"/>
      <c r="G2" s="593"/>
      <c r="H2" s="81" t="s">
        <v>0</v>
      </c>
      <c r="I2" s="423" t="s">
        <v>1050</v>
      </c>
    </row>
    <row r="3" spans="1:9" ht="15.75" thickBot="1">
      <c r="A3" s="592"/>
      <c r="B3" s="592"/>
      <c r="C3" s="592"/>
      <c r="D3" s="592"/>
      <c r="E3" s="592"/>
      <c r="F3" s="592"/>
      <c r="G3" s="593"/>
      <c r="H3" s="82" t="s">
        <v>2</v>
      </c>
      <c r="I3" s="424" t="s">
        <v>1051</v>
      </c>
    </row>
    <row r="4" spans="1:9" ht="39" thickBot="1">
      <c r="A4" s="241" t="s">
        <v>3</v>
      </c>
      <c r="B4" s="242" t="s">
        <v>527</v>
      </c>
      <c r="C4" s="243" t="s">
        <v>497</v>
      </c>
      <c r="D4" s="244" t="s">
        <v>528</v>
      </c>
      <c r="E4" s="244" t="s">
        <v>319</v>
      </c>
      <c r="F4" s="245" t="s">
        <v>500</v>
      </c>
      <c r="G4" s="246" t="s">
        <v>305</v>
      </c>
      <c r="H4" s="247" t="s">
        <v>529</v>
      </c>
      <c r="I4" s="248" t="s">
        <v>14</v>
      </c>
    </row>
    <row r="5" spans="1:9">
      <c r="A5" s="344" t="s">
        <v>15</v>
      </c>
      <c r="B5" s="249" t="s">
        <v>530</v>
      </c>
      <c r="C5" s="249" t="s">
        <v>504</v>
      </c>
      <c r="D5" s="228" t="s">
        <v>514</v>
      </c>
      <c r="E5" s="228" t="s">
        <v>965</v>
      </c>
      <c r="F5" s="202" t="s">
        <v>506</v>
      </c>
      <c r="G5" s="202" t="s">
        <v>966</v>
      </c>
      <c r="H5" s="345">
        <v>100</v>
      </c>
      <c r="I5" s="307"/>
    </row>
    <row r="6" spans="1:9">
      <c r="A6" s="344" t="s">
        <v>15</v>
      </c>
      <c r="B6" s="249" t="s">
        <v>530</v>
      </c>
      <c r="C6" s="249" t="s">
        <v>504</v>
      </c>
      <c r="D6" s="228" t="s">
        <v>507</v>
      </c>
      <c r="E6" s="228" t="s">
        <v>965</v>
      </c>
      <c r="F6" s="202" t="s">
        <v>506</v>
      </c>
      <c r="G6" s="202" t="s">
        <v>966</v>
      </c>
      <c r="H6" s="345">
        <v>100</v>
      </c>
      <c r="I6" s="307"/>
    </row>
    <row r="7" spans="1:9">
      <c r="A7" s="344" t="s">
        <v>15</v>
      </c>
      <c r="B7" s="249" t="s">
        <v>530</v>
      </c>
      <c r="C7" s="249" t="s">
        <v>504</v>
      </c>
      <c r="D7" s="228" t="s">
        <v>967</v>
      </c>
      <c r="E7" s="228" t="s">
        <v>965</v>
      </c>
      <c r="F7" s="202" t="s">
        <v>506</v>
      </c>
      <c r="G7" s="202" t="s">
        <v>966</v>
      </c>
      <c r="H7" s="345">
        <v>100</v>
      </c>
      <c r="I7" s="307"/>
    </row>
    <row r="8" spans="1:9" ht="51">
      <c r="A8" s="344" t="s">
        <v>15</v>
      </c>
      <c r="B8" s="249" t="s">
        <v>530</v>
      </c>
      <c r="C8" s="249" t="s">
        <v>504</v>
      </c>
      <c r="D8" s="228" t="s">
        <v>925</v>
      </c>
      <c r="E8" s="228" t="s">
        <v>968</v>
      </c>
      <c r="F8" s="202" t="s">
        <v>969</v>
      </c>
      <c r="G8" s="202" t="s">
        <v>966</v>
      </c>
      <c r="H8" s="345">
        <v>100</v>
      </c>
      <c r="I8" s="378" t="s">
        <v>970</v>
      </c>
    </row>
    <row r="9" spans="1:9" ht="51">
      <c r="A9" s="344" t="s">
        <v>15</v>
      </c>
      <c r="B9" s="346" t="s">
        <v>531</v>
      </c>
      <c r="C9" s="347" t="s">
        <v>504</v>
      </c>
      <c r="D9" s="347" t="s">
        <v>925</v>
      </c>
      <c r="E9" s="234" t="s">
        <v>968</v>
      </c>
      <c r="F9" s="202" t="s">
        <v>969</v>
      </c>
      <c r="G9" s="202" t="s">
        <v>966</v>
      </c>
      <c r="H9" s="203">
        <v>100</v>
      </c>
      <c r="I9" s="378" t="s">
        <v>970</v>
      </c>
    </row>
    <row r="10" spans="1:9" ht="51">
      <c r="A10" s="348" t="s">
        <v>15</v>
      </c>
      <c r="B10" s="348" t="s">
        <v>533</v>
      </c>
      <c r="C10" s="348" t="s">
        <v>504</v>
      </c>
      <c r="D10" s="348" t="s">
        <v>925</v>
      </c>
      <c r="E10" s="348" t="s">
        <v>968</v>
      </c>
      <c r="F10" s="348" t="s">
        <v>969</v>
      </c>
      <c r="G10" s="348" t="s">
        <v>966</v>
      </c>
      <c r="H10" s="348">
        <v>100</v>
      </c>
      <c r="I10" s="379" t="s">
        <v>970</v>
      </c>
    </row>
    <row r="11" spans="1:9" ht="51">
      <c r="A11" s="348" t="s">
        <v>15</v>
      </c>
      <c r="B11" s="348" t="s">
        <v>534</v>
      </c>
      <c r="C11" s="348" t="s">
        <v>504</v>
      </c>
      <c r="D11" s="348" t="s">
        <v>925</v>
      </c>
      <c r="E11" s="348" t="s">
        <v>968</v>
      </c>
      <c r="F11" s="348" t="s">
        <v>969</v>
      </c>
      <c r="G11" s="348" t="s">
        <v>966</v>
      </c>
      <c r="H11" s="348">
        <v>100</v>
      </c>
      <c r="I11" s="379" t="s">
        <v>970</v>
      </c>
    </row>
    <row r="12" spans="1:9">
      <c r="A12" s="348" t="s">
        <v>15</v>
      </c>
      <c r="B12" s="348" t="s">
        <v>530</v>
      </c>
      <c r="C12" s="348" t="s">
        <v>504</v>
      </c>
      <c r="D12" s="348" t="s">
        <v>971</v>
      </c>
      <c r="E12" s="348" t="s">
        <v>965</v>
      </c>
      <c r="F12" s="348" t="s">
        <v>506</v>
      </c>
      <c r="G12" s="348" t="s">
        <v>966</v>
      </c>
      <c r="H12" s="348">
        <v>100</v>
      </c>
      <c r="I12" s="348"/>
    </row>
    <row r="13" spans="1:9">
      <c r="A13" s="348" t="s">
        <v>15</v>
      </c>
      <c r="B13" s="348" t="s">
        <v>530</v>
      </c>
      <c r="C13" s="348" t="s">
        <v>504</v>
      </c>
      <c r="D13" s="348" t="s">
        <v>515</v>
      </c>
      <c r="E13" s="348" t="s">
        <v>965</v>
      </c>
      <c r="F13" s="348" t="s">
        <v>506</v>
      </c>
      <c r="G13" s="348" t="s">
        <v>966</v>
      </c>
      <c r="H13" s="348">
        <v>100</v>
      </c>
      <c r="I13" s="348"/>
    </row>
    <row r="14" spans="1:9">
      <c r="A14" s="348" t="s">
        <v>15</v>
      </c>
      <c r="B14" s="348" t="s">
        <v>530</v>
      </c>
      <c r="C14" s="348" t="s">
        <v>504</v>
      </c>
      <c r="D14" s="348" t="s">
        <v>972</v>
      </c>
      <c r="E14" s="348" t="s">
        <v>965</v>
      </c>
      <c r="F14" s="348" t="s">
        <v>506</v>
      </c>
      <c r="G14" s="348" t="s">
        <v>966</v>
      </c>
      <c r="H14" s="348">
        <v>100</v>
      </c>
      <c r="I14" s="348"/>
    </row>
    <row r="15" spans="1:9">
      <c r="A15" s="348" t="s">
        <v>15</v>
      </c>
      <c r="B15" s="348" t="s">
        <v>530</v>
      </c>
      <c r="C15" s="348" t="s">
        <v>504</v>
      </c>
      <c r="D15" s="348" t="s">
        <v>532</v>
      </c>
      <c r="E15" s="348" t="s">
        <v>965</v>
      </c>
      <c r="F15" s="348" t="s">
        <v>506</v>
      </c>
      <c r="G15" s="348" t="s">
        <v>966</v>
      </c>
      <c r="H15" s="348">
        <v>100</v>
      </c>
      <c r="I15" s="348"/>
    </row>
    <row r="16" spans="1:9">
      <c r="A16" s="348" t="s">
        <v>15</v>
      </c>
      <c r="B16" s="348" t="s">
        <v>530</v>
      </c>
      <c r="C16" s="348" t="s">
        <v>504</v>
      </c>
      <c r="D16" s="348" t="s">
        <v>931</v>
      </c>
      <c r="E16" s="348" t="s">
        <v>965</v>
      </c>
      <c r="F16" s="348" t="s">
        <v>506</v>
      </c>
      <c r="G16" s="348" t="s">
        <v>966</v>
      </c>
      <c r="H16" s="348">
        <v>100</v>
      </c>
      <c r="I16" s="348"/>
    </row>
    <row r="17" spans="1:9">
      <c r="A17" s="348" t="s">
        <v>15</v>
      </c>
      <c r="B17" s="348" t="s">
        <v>530</v>
      </c>
      <c r="C17" s="348" t="s">
        <v>504</v>
      </c>
      <c r="D17" s="348" t="s">
        <v>932</v>
      </c>
      <c r="E17" s="348" t="s">
        <v>965</v>
      </c>
      <c r="F17" s="348" t="s">
        <v>506</v>
      </c>
      <c r="G17" s="348" t="s">
        <v>966</v>
      </c>
      <c r="H17" s="348">
        <v>100</v>
      </c>
      <c r="I17" s="348"/>
    </row>
    <row r="18" spans="1:9">
      <c r="A18" s="348" t="s">
        <v>15</v>
      </c>
      <c r="B18" s="348" t="s">
        <v>530</v>
      </c>
      <c r="C18" s="348" t="s">
        <v>504</v>
      </c>
      <c r="D18" s="348" t="s">
        <v>933</v>
      </c>
      <c r="E18" s="348" t="s">
        <v>965</v>
      </c>
      <c r="F18" s="348" t="s">
        <v>506</v>
      </c>
      <c r="G18" s="348" t="s">
        <v>966</v>
      </c>
      <c r="H18" s="348">
        <v>100</v>
      </c>
      <c r="I18" s="348"/>
    </row>
    <row r="19" spans="1:9">
      <c r="A19" s="348" t="s">
        <v>15</v>
      </c>
      <c r="B19" s="348" t="s">
        <v>531</v>
      </c>
      <c r="C19" s="348" t="s">
        <v>504</v>
      </c>
      <c r="D19" s="348" t="s">
        <v>933</v>
      </c>
      <c r="E19" s="348" t="s">
        <v>965</v>
      </c>
      <c r="F19" s="348" t="s">
        <v>506</v>
      </c>
      <c r="G19" s="348" t="s">
        <v>966</v>
      </c>
      <c r="H19" s="348">
        <v>100</v>
      </c>
      <c r="I19" s="348"/>
    </row>
    <row r="20" spans="1:9">
      <c r="A20" s="348" t="s">
        <v>15</v>
      </c>
      <c r="B20" s="348" t="s">
        <v>533</v>
      </c>
      <c r="C20" s="348" t="s">
        <v>504</v>
      </c>
      <c r="D20" s="348" t="s">
        <v>933</v>
      </c>
      <c r="E20" s="348" t="s">
        <v>965</v>
      </c>
      <c r="F20" s="348" t="s">
        <v>506</v>
      </c>
      <c r="G20" s="348" t="s">
        <v>966</v>
      </c>
      <c r="H20" s="348">
        <v>100</v>
      </c>
      <c r="I20" s="348"/>
    </row>
    <row r="21" spans="1:9">
      <c r="A21" s="348" t="s">
        <v>15</v>
      </c>
      <c r="B21" s="348" t="s">
        <v>534</v>
      </c>
      <c r="C21" s="348" t="s">
        <v>504</v>
      </c>
      <c r="D21" s="348" t="s">
        <v>933</v>
      </c>
      <c r="E21" s="348" t="s">
        <v>965</v>
      </c>
      <c r="F21" s="348" t="s">
        <v>506</v>
      </c>
      <c r="G21" s="348" t="s">
        <v>966</v>
      </c>
      <c r="H21" s="348">
        <v>100</v>
      </c>
      <c r="I21" s="348"/>
    </row>
    <row r="22" spans="1:9">
      <c r="A22" s="348" t="s">
        <v>15</v>
      </c>
      <c r="B22" s="348" t="s">
        <v>530</v>
      </c>
      <c r="C22" s="348" t="s">
        <v>504</v>
      </c>
      <c r="D22" s="348" t="s">
        <v>973</v>
      </c>
      <c r="E22" s="348" t="s">
        <v>965</v>
      </c>
      <c r="F22" s="348" t="s">
        <v>506</v>
      </c>
      <c r="G22" s="348" t="s">
        <v>966</v>
      </c>
      <c r="H22" s="348">
        <v>100</v>
      </c>
      <c r="I22" s="348"/>
    </row>
    <row r="23" spans="1:9">
      <c r="A23" s="348" t="s">
        <v>15</v>
      </c>
      <c r="B23" s="348" t="s">
        <v>531</v>
      </c>
      <c r="C23" s="348" t="s">
        <v>504</v>
      </c>
      <c r="D23" s="348" t="s">
        <v>973</v>
      </c>
      <c r="E23" s="348" t="s">
        <v>965</v>
      </c>
      <c r="F23" s="348" t="s">
        <v>506</v>
      </c>
      <c r="G23" s="348" t="s">
        <v>966</v>
      </c>
      <c r="H23" s="348">
        <v>100</v>
      </c>
      <c r="I23" s="348"/>
    </row>
    <row r="24" spans="1:9">
      <c r="A24" s="348" t="s">
        <v>15</v>
      </c>
      <c r="B24" s="348" t="s">
        <v>533</v>
      </c>
      <c r="C24" s="348" t="s">
        <v>504</v>
      </c>
      <c r="D24" s="348" t="s">
        <v>973</v>
      </c>
      <c r="E24" s="348" t="s">
        <v>965</v>
      </c>
      <c r="F24" s="348" t="s">
        <v>506</v>
      </c>
      <c r="G24" s="348" t="s">
        <v>966</v>
      </c>
      <c r="H24" s="348">
        <v>100</v>
      </c>
      <c r="I24" s="348"/>
    </row>
    <row r="25" spans="1:9">
      <c r="A25" s="348" t="s">
        <v>15</v>
      </c>
      <c r="B25" s="348" t="s">
        <v>534</v>
      </c>
      <c r="C25" s="348" t="s">
        <v>504</v>
      </c>
      <c r="D25" s="348" t="s">
        <v>973</v>
      </c>
      <c r="E25" s="348" t="s">
        <v>965</v>
      </c>
      <c r="F25" s="348" t="s">
        <v>506</v>
      </c>
      <c r="G25" s="348" t="s">
        <v>966</v>
      </c>
      <c r="H25" s="348">
        <v>100</v>
      </c>
      <c r="I25" s="348"/>
    </row>
    <row r="26" spans="1:9">
      <c r="A26" s="348" t="s">
        <v>15</v>
      </c>
      <c r="B26" s="348" t="s">
        <v>530</v>
      </c>
      <c r="C26" s="348" t="s">
        <v>504</v>
      </c>
      <c r="D26" s="348" t="s">
        <v>974</v>
      </c>
      <c r="E26" s="348" t="s">
        <v>965</v>
      </c>
      <c r="F26" s="348" t="s">
        <v>506</v>
      </c>
      <c r="G26" s="348" t="s">
        <v>966</v>
      </c>
      <c r="H26" s="348">
        <v>100</v>
      </c>
      <c r="I26" s="348"/>
    </row>
    <row r="27" spans="1:9">
      <c r="A27" s="348" t="s">
        <v>15</v>
      </c>
      <c r="B27" s="348" t="s">
        <v>530</v>
      </c>
      <c r="C27" s="348" t="s">
        <v>504</v>
      </c>
      <c r="D27" s="348" t="s">
        <v>975</v>
      </c>
      <c r="E27" s="348" t="s">
        <v>965</v>
      </c>
      <c r="F27" s="348" t="s">
        <v>506</v>
      </c>
      <c r="G27" s="348" t="s">
        <v>966</v>
      </c>
      <c r="H27" s="348">
        <v>100</v>
      </c>
      <c r="I27" s="348"/>
    </row>
    <row r="28" spans="1:9">
      <c r="A28" s="348" t="s">
        <v>15</v>
      </c>
      <c r="B28" s="348" t="s">
        <v>530</v>
      </c>
      <c r="C28" s="348" t="s">
        <v>504</v>
      </c>
      <c r="D28" s="348" t="s">
        <v>976</v>
      </c>
      <c r="E28" s="348" t="s">
        <v>965</v>
      </c>
      <c r="F28" s="348" t="s">
        <v>506</v>
      </c>
      <c r="G28" s="348" t="s">
        <v>966</v>
      </c>
      <c r="H28" s="348">
        <v>100</v>
      </c>
      <c r="I28" s="348"/>
    </row>
    <row r="29" spans="1:9">
      <c r="A29" s="348" t="s">
        <v>15</v>
      </c>
      <c r="B29" s="348" t="s">
        <v>530</v>
      </c>
      <c r="C29" s="348" t="s">
        <v>504</v>
      </c>
      <c r="D29" s="348" t="s">
        <v>977</v>
      </c>
      <c r="E29" s="348" t="s">
        <v>965</v>
      </c>
      <c r="F29" s="348" t="s">
        <v>506</v>
      </c>
      <c r="G29" s="348" t="s">
        <v>966</v>
      </c>
      <c r="H29" s="348">
        <v>100</v>
      </c>
      <c r="I29" s="348"/>
    </row>
    <row r="30" spans="1:9">
      <c r="A30" s="348" t="s">
        <v>15</v>
      </c>
      <c r="B30" s="348" t="s">
        <v>531</v>
      </c>
      <c r="C30" s="348" t="s">
        <v>504</v>
      </c>
      <c r="D30" s="348" t="s">
        <v>977</v>
      </c>
      <c r="E30" s="348" t="s">
        <v>965</v>
      </c>
      <c r="F30" s="348" t="s">
        <v>506</v>
      </c>
      <c r="G30" s="348" t="s">
        <v>966</v>
      </c>
      <c r="H30" s="348">
        <v>100</v>
      </c>
      <c r="I30" s="348"/>
    </row>
    <row r="31" spans="1:9">
      <c r="A31" s="348" t="s">
        <v>15</v>
      </c>
      <c r="B31" s="348" t="s">
        <v>533</v>
      </c>
      <c r="C31" s="348" t="s">
        <v>504</v>
      </c>
      <c r="D31" s="348" t="s">
        <v>977</v>
      </c>
      <c r="E31" s="348" t="s">
        <v>965</v>
      </c>
      <c r="F31" s="348" t="s">
        <v>506</v>
      </c>
      <c r="G31" s="348" t="s">
        <v>966</v>
      </c>
      <c r="H31" s="348">
        <v>100</v>
      </c>
      <c r="I31" s="348"/>
    </row>
    <row r="32" spans="1:9">
      <c r="A32" s="348" t="s">
        <v>15</v>
      </c>
      <c r="B32" s="348" t="s">
        <v>534</v>
      </c>
      <c r="C32" s="348" t="s">
        <v>504</v>
      </c>
      <c r="D32" s="348" t="s">
        <v>977</v>
      </c>
      <c r="E32" s="348" t="s">
        <v>965</v>
      </c>
      <c r="F32" s="348" t="s">
        <v>506</v>
      </c>
      <c r="G32" s="348" t="s">
        <v>966</v>
      </c>
      <c r="H32" s="348">
        <v>100</v>
      </c>
      <c r="I32" s="348"/>
    </row>
    <row r="33" spans="1:9">
      <c r="A33" s="348" t="s">
        <v>15</v>
      </c>
      <c r="B33" s="348" t="s">
        <v>530</v>
      </c>
      <c r="C33" s="348" t="s">
        <v>504</v>
      </c>
      <c r="D33" s="348" t="s">
        <v>978</v>
      </c>
      <c r="E33" s="348" t="s">
        <v>968</v>
      </c>
      <c r="F33" s="348" t="s">
        <v>506</v>
      </c>
      <c r="G33" s="348" t="s">
        <v>966</v>
      </c>
      <c r="H33" s="348">
        <v>100</v>
      </c>
      <c r="I33" s="348"/>
    </row>
    <row r="34" spans="1:9">
      <c r="A34" s="348" t="s">
        <v>15</v>
      </c>
      <c r="B34" s="348" t="s">
        <v>530</v>
      </c>
      <c r="C34" s="348" t="s">
        <v>504</v>
      </c>
      <c r="D34" s="348" t="s">
        <v>979</v>
      </c>
      <c r="E34" s="348" t="s">
        <v>965</v>
      </c>
      <c r="F34" s="348" t="s">
        <v>506</v>
      </c>
      <c r="G34" s="348" t="s">
        <v>966</v>
      </c>
      <c r="H34" s="348">
        <v>100</v>
      </c>
      <c r="I34" s="348"/>
    </row>
    <row r="35" spans="1:9">
      <c r="A35" s="348" t="s">
        <v>15</v>
      </c>
      <c r="B35" s="348" t="s">
        <v>530</v>
      </c>
      <c r="C35" s="348" t="s">
        <v>504</v>
      </c>
      <c r="D35" s="348" t="s">
        <v>980</v>
      </c>
      <c r="E35" s="348" t="s">
        <v>965</v>
      </c>
      <c r="F35" s="348" t="s">
        <v>506</v>
      </c>
      <c r="G35" s="348" t="s">
        <v>966</v>
      </c>
      <c r="H35" s="348">
        <v>100</v>
      </c>
      <c r="I35" s="348"/>
    </row>
    <row r="36" spans="1:9">
      <c r="A36" s="348" t="s">
        <v>15</v>
      </c>
      <c r="B36" s="348" t="s">
        <v>531</v>
      </c>
      <c r="C36" s="348" t="s">
        <v>504</v>
      </c>
      <c r="D36" s="348" t="s">
        <v>980</v>
      </c>
      <c r="E36" s="348" t="s">
        <v>965</v>
      </c>
      <c r="F36" s="348" t="s">
        <v>506</v>
      </c>
      <c r="G36" s="348" t="s">
        <v>966</v>
      </c>
      <c r="H36" s="348">
        <v>100</v>
      </c>
      <c r="I36" s="348"/>
    </row>
    <row r="37" spans="1:9">
      <c r="A37" s="348" t="s">
        <v>15</v>
      </c>
      <c r="B37" s="348" t="s">
        <v>533</v>
      </c>
      <c r="C37" s="348" t="s">
        <v>504</v>
      </c>
      <c r="D37" s="348" t="s">
        <v>980</v>
      </c>
      <c r="E37" s="348" t="s">
        <v>965</v>
      </c>
      <c r="F37" s="348" t="s">
        <v>506</v>
      </c>
      <c r="G37" s="348" t="s">
        <v>966</v>
      </c>
      <c r="H37" s="348">
        <v>100</v>
      </c>
      <c r="I37" s="348"/>
    </row>
    <row r="38" spans="1:9">
      <c r="A38" s="348" t="s">
        <v>15</v>
      </c>
      <c r="B38" s="348" t="s">
        <v>534</v>
      </c>
      <c r="C38" s="348" t="s">
        <v>504</v>
      </c>
      <c r="D38" s="348" t="s">
        <v>980</v>
      </c>
      <c r="E38" s="348" t="s">
        <v>965</v>
      </c>
      <c r="F38" s="348" t="s">
        <v>506</v>
      </c>
      <c r="G38" s="348" t="s">
        <v>966</v>
      </c>
      <c r="H38" s="348">
        <v>100</v>
      </c>
      <c r="I38" s="348"/>
    </row>
    <row r="39" spans="1:9">
      <c r="A39" s="348" t="s">
        <v>15</v>
      </c>
      <c r="B39" s="348" t="s">
        <v>530</v>
      </c>
      <c r="C39" s="348" t="s">
        <v>504</v>
      </c>
      <c r="D39" s="348" t="s">
        <v>981</v>
      </c>
      <c r="E39" s="348" t="s">
        <v>968</v>
      </c>
      <c r="F39" s="348" t="s">
        <v>506</v>
      </c>
      <c r="G39" s="348" t="s">
        <v>1047</v>
      </c>
      <c r="H39" s="348">
        <v>100</v>
      </c>
      <c r="I39" s="348"/>
    </row>
    <row r="40" spans="1:9">
      <c r="A40" s="348" t="s">
        <v>15</v>
      </c>
      <c r="B40" s="348" t="s">
        <v>530</v>
      </c>
      <c r="C40" s="348" t="s">
        <v>504</v>
      </c>
      <c r="D40" s="348" t="s">
        <v>982</v>
      </c>
      <c r="E40" s="348" t="s">
        <v>983</v>
      </c>
      <c r="F40" s="348" t="s">
        <v>506</v>
      </c>
      <c r="G40" s="348" t="s">
        <v>1047</v>
      </c>
      <c r="H40" s="348">
        <v>100</v>
      </c>
      <c r="I40" s="348"/>
    </row>
    <row r="41" spans="1:9">
      <c r="A41" s="348" t="s">
        <v>15</v>
      </c>
      <c r="B41" s="348" t="s">
        <v>530</v>
      </c>
      <c r="C41" s="348" t="s">
        <v>508</v>
      </c>
      <c r="D41" s="348" t="s">
        <v>509</v>
      </c>
      <c r="E41" s="348" t="s">
        <v>968</v>
      </c>
      <c r="F41" s="348" t="s">
        <v>506</v>
      </c>
      <c r="G41" s="348" t="s">
        <v>1047</v>
      </c>
      <c r="H41" s="348">
        <v>100</v>
      </c>
      <c r="I41" s="348"/>
    </row>
    <row r="42" spans="1:9">
      <c r="A42" s="348" t="s">
        <v>15</v>
      </c>
      <c r="B42" s="348" t="s">
        <v>531</v>
      </c>
      <c r="C42" s="348" t="s">
        <v>508</v>
      </c>
      <c r="D42" s="348" t="s">
        <v>509</v>
      </c>
      <c r="E42" s="348" t="s">
        <v>968</v>
      </c>
      <c r="F42" s="348" t="s">
        <v>506</v>
      </c>
      <c r="G42" s="348" t="s">
        <v>1047</v>
      </c>
      <c r="H42" s="348">
        <v>100</v>
      </c>
      <c r="I42" s="348"/>
    </row>
    <row r="43" spans="1:9">
      <c r="A43" s="348" t="s">
        <v>15</v>
      </c>
      <c r="B43" s="348" t="s">
        <v>533</v>
      </c>
      <c r="C43" s="348" t="s">
        <v>508</v>
      </c>
      <c r="D43" s="348" t="s">
        <v>509</v>
      </c>
      <c r="E43" s="348" t="s">
        <v>968</v>
      </c>
      <c r="F43" s="348" t="s">
        <v>506</v>
      </c>
      <c r="G43" s="348" t="s">
        <v>1047</v>
      </c>
      <c r="H43" s="348">
        <v>100</v>
      </c>
      <c r="I43" s="348"/>
    </row>
    <row r="44" spans="1:9">
      <c r="A44" s="348" t="s">
        <v>15</v>
      </c>
      <c r="B44" s="348" t="s">
        <v>534</v>
      </c>
      <c r="C44" s="348" t="s">
        <v>508</v>
      </c>
      <c r="D44" s="348" t="s">
        <v>509</v>
      </c>
      <c r="E44" s="348" t="s">
        <v>968</v>
      </c>
      <c r="F44" s="348" t="s">
        <v>506</v>
      </c>
      <c r="G44" s="348" t="s">
        <v>1047</v>
      </c>
      <c r="H44" s="348">
        <v>100</v>
      </c>
      <c r="I44" s="348"/>
    </row>
    <row r="45" spans="1:9">
      <c r="A45" s="348" t="s">
        <v>15</v>
      </c>
      <c r="B45" s="348" t="s">
        <v>530</v>
      </c>
      <c r="C45" s="348" t="s">
        <v>508</v>
      </c>
      <c r="D45" s="348" t="s">
        <v>957</v>
      </c>
      <c r="E45" s="348" t="s">
        <v>968</v>
      </c>
      <c r="F45" s="348" t="s">
        <v>506</v>
      </c>
      <c r="G45" s="348" t="s">
        <v>1047</v>
      </c>
      <c r="H45" s="348">
        <v>100</v>
      </c>
      <c r="I45" s="348"/>
    </row>
    <row r="46" spans="1:9">
      <c r="A46" s="348" t="s">
        <v>15</v>
      </c>
      <c r="B46" s="348" t="s">
        <v>531</v>
      </c>
      <c r="C46" s="348" t="s">
        <v>508</v>
      </c>
      <c r="D46" s="348" t="s">
        <v>957</v>
      </c>
      <c r="E46" s="348" t="s">
        <v>968</v>
      </c>
      <c r="F46" s="348" t="s">
        <v>506</v>
      </c>
      <c r="G46" s="348" t="s">
        <v>1047</v>
      </c>
      <c r="H46" s="348">
        <v>100</v>
      </c>
      <c r="I46" s="348"/>
    </row>
    <row r="47" spans="1:9">
      <c r="A47" s="348" t="s">
        <v>15</v>
      </c>
      <c r="B47" s="348" t="s">
        <v>533</v>
      </c>
      <c r="C47" s="348" t="s">
        <v>508</v>
      </c>
      <c r="D47" s="348" t="s">
        <v>957</v>
      </c>
      <c r="E47" s="348" t="s">
        <v>968</v>
      </c>
      <c r="F47" s="348" t="s">
        <v>506</v>
      </c>
      <c r="G47" s="348" t="s">
        <v>1047</v>
      </c>
      <c r="H47" s="348">
        <v>100</v>
      </c>
      <c r="I47" s="348"/>
    </row>
    <row r="48" spans="1:9">
      <c r="A48" s="348" t="s">
        <v>15</v>
      </c>
      <c r="B48" s="348" t="s">
        <v>534</v>
      </c>
      <c r="C48" s="348" t="s">
        <v>508</v>
      </c>
      <c r="D48" s="348" t="s">
        <v>957</v>
      </c>
      <c r="E48" s="348" t="s">
        <v>968</v>
      </c>
      <c r="F48" s="348" t="s">
        <v>506</v>
      </c>
      <c r="G48" s="348" t="s">
        <v>1047</v>
      </c>
      <c r="H48" s="348">
        <v>100</v>
      </c>
      <c r="I48" s="348"/>
    </row>
    <row r="49" spans="1:9">
      <c r="A49" s="348" t="s">
        <v>15</v>
      </c>
      <c r="B49" s="348" t="s">
        <v>530</v>
      </c>
      <c r="C49" s="348" t="s">
        <v>508</v>
      </c>
      <c r="D49" s="348" t="s">
        <v>958</v>
      </c>
      <c r="E49" s="348" t="s">
        <v>960</v>
      </c>
      <c r="F49" s="348" t="s">
        <v>506</v>
      </c>
      <c r="G49" s="348" t="s">
        <v>959</v>
      </c>
      <c r="H49" s="348">
        <v>100</v>
      </c>
      <c r="I49" s="348"/>
    </row>
    <row r="50" spans="1:9">
      <c r="A50" s="348" t="s">
        <v>15</v>
      </c>
      <c r="B50" s="348" t="s">
        <v>531</v>
      </c>
      <c r="C50" s="348" t="s">
        <v>508</v>
      </c>
      <c r="D50" s="348" t="s">
        <v>958</v>
      </c>
      <c r="E50" s="348" t="s">
        <v>960</v>
      </c>
      <c r="F50" s="348" t="s">
        <v>506</v>
      </c>
      <c r="G50" s="348" t="s">
        <v>959</v>
      </c>
      <c r="H50" s="348">
        <v>100</v>
      </c>
      <c r="I50" s="348"/>
    </row>
    <row r="51" spans="1:9">
      <c r="A51" s="348" t="s">
        <v>15</v>
      </c>
      <c r="B51" s="348" t="s">
        <v>533</v>
      </c>
      <c r="C51" s="348" t="s">
        <v>508</v>
      </c>
      <c r="D51" s="348" t="s">
        <v>958</v>
      </c>
      <c r="E51" s="348" t="s">
        <v>960</v>
      </c>
      <c r="F51" s="348" t="s">
        <v>506</v>
      </c>
      <c r="G51" s="348" t="s">
        <v>959</v>
      </c>
      <c r="H51" s="348">
        <v>100</v>
      </c>
      <c r="I51" s="348"/>
    </row>
    <row r="52" spans="1:9">
      <c r="A52" s="348" t="s">
        <v>15</v>
      </c>
      <c r="B52" s="348" t="s">
        <v>534</v>
      </c>
      <c r="C52" s="348" t="s">
        <v>508</v>
      </c>
      <c r="D52" s="348" t="s">
        <v>958</v>
      </c>
      <c r="E52" s="348" t="s">
        <v>960</v>
      </c>
      <c r="F52" s="348" t="s">
        <v>506</v>
      </c>
      <c r="G52" s="348" t="s">
        <v>959</v>
      </c>
      <c r="H52" s="348">
        <v>100</v>
      </c>
      <c r="I52" s="348"/>
    </row>
    <row r="53" spans="1:9">
      <c r="A53" s="348" t="s">
        <v>15</v>
      </c>
      <c r="B53" s="348" t="s">
        <v>530</v>
      </c>
      <c r="C53" s="348" t="s">
        <v>508</v>
      </c>
      <c r="D53" s="348" t="s">
        <v>961</v>
      </c>
      <c r="E53" s="348" t="s">
        <v>960</v>
      </c>
      <c r="F53" s="348" t="s">
        <v>506</v>
      </c>
      <c r="G53" s="348" t="s">
        <v>959</v>
      </c>
      <c r="H53" s="348">
        <v>100</v>
      </c>
      <c r="I53" s="348"/>
    </row>
    <row r="54" spans="1:9">
      <c r="A54" s="348" t="s">
        <v>15</v>
      </c>
      <c r="B54" s="348" t="s">
        <v>531</v>
      </c>
      <c r="C54" s="348" t="s">
        <v>508</v>
      </c>
      <c r="D54" s="348" t="s">
        <v>961</v>
      </c>
      <c r="E54" s="348" t="s">
        <v>960</v>
      </c>
      <c r="F54" s="348" t="s">
        <v>506</v>
      </c>
      <c r="G54" s="348" t="s">
        <v>959</v>
      </c>
      <c r="H54" s="348">
        <v>100</v>
      </c>
      <c r="I54" s="348"/>
    </row>
    <row r="55" spans="1:9">
      <c r="A55" s="348" t="s">
        <v>15</v>
      </c>
      <c r="B55" s="348" t="s">
        <v>533</v>
      </c>
      <c r="C55" s="348" t="s">
        <v>508</v>
      </c>
      <c r="D55" s="348" t="s">
        <v>961</v>
      </c>
      <c r="E55" s="348" t="s">
        <v>960</v>
      </c>
      <c r="F55" s="348" t="s">
        <v>506</v>
      </c>
      <c r="G55" s="348" t="s">
        <v>959</v>
      </c>
      <c r="H55" s="348">
        <v>100</v>
      </c>
      <c r="I55" s="348"/>
    </row>
    <row r="56" spans="1:9">
      <c r="A56" s="348" t="s">
        <v>15</v>
      </c>
      <c r="B56" s="348" t="s">
        <v>534</v>
      </c>
      <c r="C56" s="348" t="s">
        <v>508</v>
      </c>
      <c r="D56" s="348" t="s">
        <v>961</v>
      </c>
      <c r="E56" s="348" t="s">
        <v>960</v>
      </c>
      <c r="F56" s="348" t="s">
        <v>506</v>
      </c>
      <c r="G56" s="348" t="s">
        <v>959</v>
      </c>
      <c r="H56" s="348">
        <v>100</v>
      </c>
      <c r="I56" s="348"/>
    </row>
  </sheetData>
  <mergeCells count="1">
    <mergeCell ref="A2:G3"/>
  </mergeCells>
  <dataValidations count="2">
    <dataValidation type="list" allowBlank="1" showInputMessage="1" showErrorMessage="1" sqref="D5:D8">
      <formula1>$BU$8:$BU$12</formula1>
    </dataValidation>
    <dataValidation type="list" allowBlank="1" showInputMessage="1" showErrorMessage="1" sqref="F5:G8">
      <formula1>#REF!</formula1>
    </dataValidation>
  </dataValidations>
  <pageMargins left="0.70866141732283472" right="0.70866141732283472" top="0.74803149606299213" bottom="0.74803149606299213" header="0.31496062992125984" footer="0.31496062992125984"/>
  <pageSetup paperSize="9" scale="53" fitToHeight="0" orientation="landscape"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0000"/>
    <pageSetUpPr fitToPage="1"/>
  </sheetPr>
  <dimension ref="A1:O18"/>
  <sheetViews>
    <sheetView view="pageBreakPreview" zoomScale="90" zoomScaleNormal="100" zoomScaleSheetLayoutView="90" workbookViewId="0">
      <selection activeCell="C1" sqref="C1"/>
    </sheetView>
  </sheetViews>
  <sheetFormatPr defaultColWidth="8.85546875" defaultRowHeight="12.75"/>
  <cols>
    <col min="1" max="1" width="8.85546875" style="252"/>
    <col min="2" max="2" width="14" style="252" bestFit="1" customWidth="1"/>
    <col min="3" max="3" width="25.85546875" style="252" bestFit="1" customWidth="1"/>
    <col min="4" max="4" width="10.140625" style="252" customWidth="1"/>
    <col min="5" max="5" width="33.5703125" style="252" bestFit="1" customWidth="1"/>
    <col min="6" max="6" width="10.42578125" style="252" customWidth="1"/>
    <col min="7" max="7" width="11.42578125" style="252" customWidth="1"/>
    <col min="8" max="8" width="12.42578125" style="252" customWidth="1"/>
    <col min="9" max="9" width="17" style="252" bestFit="1" customWidth="1"/>
    <col min="10" max="12" width="12.42578125" style="252" customWidth="1"/>
    <col min="13" max="13" width="14" style="252" customWidth="1"/>
    <col min="14" max="15" width="12" style="252" customWidth="1"/>
    <col min="16" max="16384" width="8.85546875" style="252"/>
  </cols>
  <sheetData>
    <row r="1" spans="1:15" ht="13.5" thickBot="1">
      <c r="A1" s="250" t="s">
        <v>535</v>
      </c>
    </row>
    <row r="2" spans="1:15" ht="15">
      <c r="A2" s="594"/>
      <c r="B2" s="518"/>
      <c r="C2" s="518"/>
      <c r="D2" s="518"/>
      <c r="E2" s="518"/>
      <c r="F2" s="518"/>
      <c r="G2" s="518"/>
      <c r="H2" s="518"/>
      <c r="I2" s="518"/>
      <c r="J2" s="518"/>
      <c r="K2" s="518"/>
      <c r="L2" s="523" t="s">
        <v>0</v>
      </c>
      <c r="M2" s="595"/>
      <c r="N2" s="595"/>
      <c r="O2" s="423" t="s">
        <v>1050</v>
      </c>
    </row>
    <row r="3" spans="1:15" s="253" customFormat="1" ht="15.75" thickBot="1">
      <c r="A3" s="573"/>
      <c r="B3" s="574"/>
      <c r="C3" s="574"/>
      <c r="D3" s="574"/>
      <c r="E3" s="574"/>
      <c r="F3" s="574"/>
      <c r="G3" s="574"/>
      <c r="H3" s="574"/>
      <c r="I3" s="574"/>
      <c r="J3" s="574"/>
      <c r="K3" s="574"/>
      <c r="L3" s="596" t="s">
        <v>2</v>
      </c>
      <c r="M3" s="597"/>
      <c r="N3" s="597"/>
      <c r="O3" s="424" t="s">
        <v>1051</v>
      </c>
    </row>
    <row r="4" spans="1:15" s="257" customFormat="1" ht="102.75" thickBot="1">
      <c r="A4" s="254" t="s">
        <v>3</v>
      </c>
      <c r="B4" s="255" t="s">
        <v>537</v>
      </c>
      <c r="C4" s="99" t="s">
        <v>6</v>
      </c>
      <c r="D4" s="255" t="s">
        <v>7</v>
      </c>
      <c r="E4" s="255" t="s">
        <v>379</v>
      </c>
      <c r="F4" s="255" t="s">
        <v>380</v>
      </c>
      <c r="G4" s="255" t="s">
        <v>381</v>
      </c>
      <c r="H4" s="99" t="s">
        <v>538</v>
      </c>
      <c r="I4" s="256" t="s">
        <v>539</v>
      </c>
      <c r="J4" s="256" t="s">
        <v>540</v>
      </c>
      <c r="K4" s="8" t="s">
        <v>541</v>
      </c>
      <c r="L4" s="7" t="s">
        <v>4</v>
      </c>
      <c r="M4" s="255" t="s">
        <v>542</v>
      </c>
      <c r="N4" s="8" t="s">
        <v>543</v>
      </c>
      <c r="O4" s="85" t="s">
        <v>14</v>
      </c>
    </row>
    <row r="5" spans="1:15" s="257" customFormat="1">
      <c r="A5" s="88" t="s">
        <v>15</v>
      </c>
      <c r="B5" s="88" t="s">
        <v>15</v>
      </c>
      <c r="C5" s="88" t="s">
        <v>64</v>
      </c>
      <c r="D5" s="88" t="s">
        <v>19</v>
      </c>
      <c r="E5" s="126" t="s">
        <v>385</v>
      </c>
      <c r="F5" s="310" t="s">
        <v>763</v>
      </c>
      <c r="G5" s="310" t="s">
        <v>386</v>
      </c>
      <c r="H5" s="311" t="s">
        <v>764</v>
      </c>
      <c r="I5" s="312" t="s">
        <v>488</v>
      </c>
      <c r="J5" s="312" t="s">
        <v>765</v>
      </c>
      <c r="K5" s="313" t="s">
        <v>550</v>
      </c>
      <c r="L5" s="314" t="s">
        <v>16</v>
      </c>
      <c r="M5" s="310">
        <v>40</v>
      </c>
      <c r="N5" s="313">
        <v>9</v>
      </c>
      <c r="O5" s="35"/>
    </row>
    <row r="6" spans="1:15" s="257" customFormat="1">
      <c r="A6" s="125" t="s">
        <v>15</v>
      </c>
      <c r="B6" s="125" t="s">
        <v>15</v>
      </c>
      <c r="C6" s="125" t="s">
        <v>64</v>
      </c>
      <c r="D6" s="125" t="s">
        <v>19</v>
      </c>
      <c r="E6" s="127" t="s">
        <v>385</v>
      </c>
      <c r="F6" s="127" t="s">
        <v>763</v>
      </c>
      <c r="G6" s="127" t="s">
        <v>387</v>
      </c>
      <c r="H6" s="315" t="s">
        <v>764</v>
      </c>
      <c r="I6" s="316" t="s">
        <v>488</v>
      </c>
      <c r="J6" s="316" t="s">
        <v>765</v>
      </c>
      <c r="K6" s="271" t="s">
        <v>550</v>
      </c>
      <c r="L6" s="317" t="s">
        <v>16</v>
      </c>
      <c r="M6" s="127">
        <v>70</v>
      </c>
      <c r="N6" s="271">
        <v>12</v>
      </c>
      <c r="O6" s="258"/>
    </row>
    <row r="7" spans="1:15" s="259" customFormat="1" ht="25.5">
      <c r="A7" s="125" t="s">
        <v>15</v>
      </c>
      <c r="B7" s="125" t="s">
        <v>15</v>
      </c>
      <c r="C7" s="125" t="s">
        <v>64</v>
      </c>
      <c r="D7" s="125" t="s">
        <v>19</v>
      </c>
      <c r="E7" s="127" t="s">
        <v>388</v>
      </c>
      <c r="F7" s="125" t="s">
        <v>389</v>
      </c>
      <c r="G7" s="127" t="s">
        <v>390</v>
      </c>
      <c r="H7" s="125" t="s">
        <v>544</v>
      </c>
      <c r="I7" s="125" t="s">
        <v>545</v>
      </c>
      <c r="J7" s="125" t="s">
        <v>546</v>
      </c>
      <c r="K7" s="125" t="s">
        <v>547</v>
      </c>
      <c r="L7" s="125" t="s">
        <v>16</v>
      </c>
      <c r="M7" s="125">
        <v>387</v>
      </c>
      <c r="N7" s="125">
        <v>12</v>
      </c>
      <c r="O7" s="125"/>
    </row>
    <row r="8" spans="1:15" s="259" customFormat="1" ht="25.5">
      <c r="A8" s="125" t="s">
        <v>15</v>
      </c>
      <c r="B8" s="125" t="s">
        <v>15</v>
      </c>
      <c r="C8" s="125" t="s">
        <v>64</v>
      </c>
      <c r="D8" s="125" t="s">
        <v>19</v>
      </c>
      <c r="E8" s="127" t="s">
        <v>388</v>
      </c>
      <c r="F8" s="128" t="s">
        <v>389</v>
      </c>
      <c r="G8" s="127" t="s">
        <v>391</v>
      </c>
      <c r="H8" s="125" t="s">
        <v>544</v>
      </c>
      <c r="I8" s="125" t="s">
        <v>545</v>
      </c>
      <c r="J8" s="125" t="s">
        <v>546</v>
      </c>
      <c r="K8" s="125" t="s">
        <v>547</v>
      </c>
      <c r="L8" s="125" t="s">
        <v>16</v>
      </c>
      <c r="M8" s="125">
        <v>44</v>
      </c>
      <c r="N8" s="125">
        <v>8</v>
      </c>
      <c r="O8" s="125"/>
    </row>
    <row r="9" spans="1:15" s="259" customFormat="1" ht="38.25">
      <c r="A9" s="125" t="s">
        <v>15</v>
      </c>
      <c r="B9" s="125" t="s">
        <v>15</v>
      </c>
      <c r="C9" s="125" t="s">
        <v>64</v>
      </c>
      <c r="D9" s="125" t="s">
        <v>19</v>
      </c>
      <c r="E9" s="127" t="s">
        <v>388</v>
      </c>
      <c r="F9" s="125" t="s">
        <v>392</v>
      </c>
      <c r="G9" s="127" t="s">
        <v>393</v>
      </c>
      <c r="H9" s="125" t="s">
        <v>544</v>
      </c>
      <c r="I9" s="125" t="s">
        <v>545</v>
      </c>
      <c r="J9" s="125" t="s">
        <v>546</v>
      </c>
      <c r="K9" s="125" t="s">
        <v>547</v>
      </c>
      <c r="L9" s="125" t="s">
        <v>16</v>
      </c>
      <c r="M9" s="125">
        <v>2681</v>
      </c>
      <c r="N9" s="125">
        <v>8</v>
      </c>
      <c r="O9" s="125"/>
    </row>
    <row r="10" spans="1:15" s="259" customFormat="1" ht="25.5">
      <c r="A10" s="125" t="s">
        <v>15</v>
      </c>
      <c r="B10" s="125" t="s">
        <v>15</v>
      </c>
      <c r="C10" s="125" t="s">
        <v>64</v>
      </c>
      <c r="D10" s="125" t="s">
        <v>19</v>
      </c>
      <c r="E10" s="127" t="s">
        <v>388</v>
      </c>
      <c r="F10" s="125" t="s">
        <v>395</v>
      </c>
      <c r="G10" s="127" t="s">
        <v>396</v>
      </c>
      <c r="H10" s="125" t="s">
        <v>548</v>
      </c>
      <c r="I10" s="125" t="s">
        <v>488</v>
      </c>
      <c r="J10" s="125" t="s">
        <v>549</v>
      </c>
      <c r="K10" s="125" t="s">
        <v>547</v>
      </c>
      <c r="L10" s="125" t="s">
        <v>16</v>
      </c>
      <c r="M10" s="125">
        <v>105</v>
      </c>
      <c r="N10" s="125">
        <v>20</v>
      </c>
      <c r="O10" s="125"/>
    </row>
    <row r="11" spans="1:15" s="259" customFormat="1" ht="25.5">
      <c r="A11" s="125" t="s">
        <v>15</v>
      </c>
      <c r="B11" s="125" t="s">
        <v>15</v>
      </c>
      <c r="C11" s="125" t="s">
        <v>64</v>
      </c>
      <c r="D11" s="125" t="s">
        <v>19</v>
      </c>
      <c r="E11" s="127" t="s">
        <v>388</v>
      </c>
      <c r="F11" s="125" t="s">
        <v>397</v>
      </c>
      <c r="G11" s="127" t="s">
        <v>398</v>
      </c>
      <c r="H11" s="125" t="s">
        <v>548</v>
      </c>
      <c r="I11" s="125" t="s">
        <v>488</v>
      </c>
      <c r="J11" s="125" t="s">
        <v>549</v>
      </c>
      <c r="K11" s="125" t="s">
        <v>547</v>
      </c>
      <c r="L11" s="125" t="s">
        <v>16</v>
      </c>
      <c r="M11" s="125">
        <v>54</v>
      </c>
      <c r="N11" s="125">
        <v>20</v>
      </c>
      <c r="O11" s="125"/>
    </row>
    <row r="12" spans="1:15" s="259" customFormat="1" ht="25.5">
      <c r="A12" s="125" t="s">
        <v>15</v>
      </c>
      <c r="B12" s="125" t="s">
        <v>15</v>
      </c>
      <c r="C12" s="86" t="s">
        <v>18</v>
      </c>
      <c r="D12" s="15" t="s">
        <v>19</v>
      </c>
      <c r="E12" s="125" t="s">
        <v>1009</v>
      </c>
      <c r="F12" s="129" t="s">
        <v>399</v>
      </c>
      <c r="G12" s="130" t="s">
        <v>400</v>
      </c>
      <c r="H12" s="125" t="s">
        <v>544</v>
      </c>
      <c r="I12" s="125" t="s">
        <v>488</v>
      </c>
      <c r="J12" s="125" t="s">
        <v>549</v>
      </c>
      <c r="K12" s="260" t="s">
        <v>550</v>
      </c>
      <c r="L12" s="125" t="s">
        <v>16</v>
      </c>
      <c r="M12" s="260">
        <f>AVERAGE(5,4,6)</f>
        <v>5</v>
      </c>
      <c r="N12" s="260">
        <v>1</v>
      </c>
      <c r="O12" s="261"/>
    </row>
    <row r="13" spans="1:15" s="259" customFormat="1" ht="25.5">
      <c r="A13" s="125" t="s">
        <v>15</v>
      </c>
      <c r="B13" s="125" t="s">
        <v>15</v>
      </c>
      <c r="C13" s="87" t="s">
        <v>18</v>
      </c>
      <c r="D13" s="15" t="s">
        <v>19</v>
      </c>
      <c r="E13" s="125" t="s">
        <v>1010</v>
      </c>
      <c r="F13" s="129" t="s">
        <v>399</v>
      </c>
      <c r="G13" s="130" t="s">
        <v>401</v>
      </c>
      <c r="H13" s="125" t="s">
        <v>544</v>
      </c>
      <c r="I13" s="125" t="s">
        <v>545</v>
      </c>
      <c r="J13" s="125" t="s">
        <v>546</v>
      </c>
      <c r="K13" s="260" t="s">
        <v>550</v>
      </c>
      <c r="L13" s="125" t="s">
        <v>16</v>
      </c>
      <c r="M13" s="262" t="s">
        <v>551</v>
      </c>
      <c r="N13" s="260">
        <v>2</v>
      </c>
      <c r="O13" s="261"/>
    </row>
    <row r="14" spans="1:15" s="259" customFormat="1" ht="25.5">
      <c r="A14" s="125" t="s">
        <v>15</v>
      </c>
      <c r="B14" s="125" t="s">
        <v>15</v>
      </c>
      <c r="C14" s="87" t="s">
        <v>114</v>
      </c>
      <c r="D14" s="15" t="s">
        <v>19</v>
      </c>
      <c r="E14" s="125" t="s">
        <v>1011</v>
      </c>
      <c r="F14" s="129" t="s">
        <v>399</v>
      </c>
      <c r="G14" s="125" t="s">
        <v>402</v>
      </c>
      <c r="H14" s="125" t="s">
        <v>544</v>
      </c>
      <c r="I14" s="125" t="s">
        <v>545</v>
      </c>
      <c r="J14" s="125" t="s">
        <v>546</v>
      </c>
      <c r="K14" s="260" t="s">
        <v>550</v>
      </c>
      <c r="L14" s="125" t="s">
        <v>16</v>
      </c>
      <c r="M14" s="260">
        <v>2</v>
      </c>
      <c r="N14" s="260">
        <v>1</v>
      </c>
      <c r="O14" s="261"/>
    </row>
    <row r="15" spans="1:15" s="259" customFormat="1" ht="25.5">
      <c r="A15" s="125" t="s">
        <v>15</v>
      </c>
      <c r="B15" s="125" t="s">
        <v>15</v>
      </c>
      <c r="C15" s="87" t="s">
        <v>114</v>
      </c>
      <c r="D15" s="15" t="s">
        <v>19</v>
      </c>
      <c r="E15" s="125" t="s">
        <v>1012</v>
      </c>
      <c r="F15" s="129" t="s">
        <v>399</v>
      </c>
      <c r="G15" s="125" t="s">
        <v>403</v>
      </c>
      <c r="H15" s="125" t="s">
        <v>544</v>
      </c>
      <c r="I15" s="125" t="s">
        <v>545</v>
      </c>
      <c r="J15" s="125" t="s">
        <v>546</v>
      </c>
      <c r="K15" s="260" t="s">
        <v>550</v>
      </c>
      <c r="L15" s="125" t="s">
        <v>16</v>
      </c>
      <c r="M15" s="260">
        <v>1</v>
      </c>
      <c r="N15" s="260">
        <v>1</v>
      </c>
      <c r="O15" s="261"/>
    </row>
    <row r="16" spans="1:15" s="259" customFormat="1" ht="25.5">
      <c r="A16" s="125" t="s">
        <v>15</v>
      </c>
      <c r="B16" s="125" t="s">
        <v>15</v>
      </c>
      <c r="C16" s="87" t="s">
        <v>114</v>
      </c>
      <c r="D16" s="15" t="s">
        <v>19</v>
      </c>
      <c r="E16" s="125" t="s">
        <v>1013</v>
      </c>
      <c r="F16" s="129" t="s">
        <v>399</v>
      </c>
      <c r="G16" s="125" t="s">
        <v>404</v>
      </c>
      <c r="H16" s="125" t="s">
        <v>544</v>
      </c>
      <c r="I16" s="125" t="s">
        <v>545</v>
      </c>
      <c r="J16" s="125" t="s">
        <v>546</v>
      </c>
      <c r="K16" s="260" t="s">
        <v>550</v>
      </c>
      <c r="L16" s="125" t="s">
        <v>16</v>
      </c>
      <c r="M16" s="262">
        <v>5</v>
      </c>
      <c r="N16" s="260">
        <v>2</v>
      </c>
      <c r="O16" s="261"/>
    </row>
    <row r="17" spans="1:15" s="259" customFormat="1" ht="25.5">
      <c r="A17" s="125" t="s">
        <v>15</v>
      </c>
      <c r="B17" s="10" t="s">
        <v>329</v>
      </c>
      <c r="C17" s="24" t="s">
        <v>211</v>
      </c>
      <c r="D17" s="15" t="s">
        <v>263</v>
      </c>
      <c r="E17" s="15" t="s">
        <v>263</v>
      </c>
      <c r="F17" s="129" t="s">
        <v>399</v>
      </c>
      <c r="G17" s="125" t="s">
        <v>405</v>
      </c>
      <c r="H17" s="125" t="s">
        <v>544</v>
      </c>
      <c r="I17" s="125" t="s">
        <v>545</v>
      </c>
      <c r="J17" s="125" t="s">
        <v>546</v>
      </c>
      <c r="K17" s="260" t="s">
        <v>550</v>
      </c>
      <c r="L17" s="125" t="s">
        <v>16</v>
      </c>
      <c r="M17" s="262" t="s">
        <v>552</v>
      </c>
      <c r="N17" s="260">
        <v>10</v>
      </c>
      <c r="O17" s="261"/>
    </row>
    <row r="18" spans="1:15" s="259" customFormat="1" ht="25.5">
      <c r="A18" s="125" t="s">
        <v>15</v>
      </c>
      <c r="B18" s="95" t="s">
        <v>332</v>
      </c>
      <c r="C18" s="24" t="s">
        <v>211</v>
      </c>
      <c r="D18" s="15" t="s">
        <v>303</v>
      </c>
      <c r="E18" s="15" t="s">
        <v>303</v>
      </c>
      <c r="F18" s="129" t="s">
        <v>399</v>
      </c>
      <c r="G18" s="125" t="s">
        <v>406</v>
      </c>
      <c r="H18" s="125" t="s">
        <v>544</v>
      </c>
      <c r="I18" s="125" t="s">
        <v>545</v>
      </c>
      <c r="J18" s="125" t="s">
        <v>546</v>
      </c>
      <c r="K18" s="260" t="s">
        <v>550</v>
      </c>
      <c r="L18" s="125" t="s">
        <v>16</v>
      </c>
      <c r="M18" s="262" t="s">
        <v>553</v>
      </c>
      <c r="N18" s="260">
        <v>1</v>
      </c>
      <c r="O18" s="261"/>
    </row>
  </sheetData>
  <mergeCells count="3">
    <mergeCell ref="A2:K3"/>
    <mergeCell ref="L2:N2"/>
    <mergeCell ref="L3:N3"/>
  </mergeCells>
  <dataValidations count="1">
    <dataValidation type="list" allowBlank="1" showInputMessage="1" showErrorMessage="1" sqref="B17:B18">
      <formula1>#REF!</formula1>
    </dataValidation>
  </dataValidations>
  <pageMargins left="0.70866141732283472" right="0.70866141732283472" top="0.74803149606299213" bottom="0.74803149606299213" header="0.31496062992125984" footer="0.31496062992125984"/>
  <pageSetup paperSize="9" scale="61" fitToHeight="0" orientation="landscape" r:id="rId1"/>
  <headerFooter alignWithMargins="0">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pageSetUpPr fitToPage="1"/>
  </sheetPr>
  <dimension ref="A1:F18"/>
  <sheetViews>
    <sheetView view="pageBreakPreview" zoomScale="90" zoomScaleNormal="100" zoomScaleSheetLayoutView="90" workbookViewId="0">
      <selection activeCell="C1" sqref="C1"/>
    </sheetView>
  </sheetViews>
  <sheetFormatPr defaultColWidth="8.85546875" defaultRowHeight="12.75"/>
  <cols>
    <col min="1" max="1" width="13.42578125" style="252" customWidth="1"/>
    <col min="2" max="2" width="11.42578125" style="252" customWidth="1"/>
    <col min="3" max="3" width="27.7109375" style="252" customWidth="1"/>
    <col min="4" max="4" width="27.28515625" style="252" customWidth="1"/>
    <col min="5" max="5" width="29.28515625" style="252" customWidth="1"/>
    <col min="6" max="6" width="23.7109375" style="252" customWidth="1"/>
    <col min="7" max="16384" width="8.85546875" style="252"/>
  </cols>
  <sheetData>
    <row r="1" spans="1:6" ht="13.5" thickBot="1">
      <c r="A1" s="250" t="s">
        <v>579</v>
      </c>
    </row>
    <row r="2" spans="1:6" ht="15">
      <c r="A2" s="594"/>
      <c r="B2" s="518"/>
      <c r="C2" s="518"/>
      <c r="D2" s="519"/>
      <c r="E2" s="81" t="s">
        <v>0</v>
      </c>
      <c r="F2" s="423" t="s">
        <v>1050</v>
      </c>
    </row>
    <row r="3" spans="1:6" ht="15.75" thickBot="1">
      <c r="A3" s="520"/>
      <c r="B3" s="521"/>
      <c r="C3" s="521"/>
      <c r="D3" s="522"/>
      <c r="E3" s="263" t="s">
        <v>2</v>
      </c>
      <c r="F3" s="424" t="s">
        <v>1051</v>
      </c>
    </row>
    <row r="4" spans="1:6" ht="26.25" thickBot="1">
      <c r="A4" s="264" t="s">
        <v>3</v>
      </c>
      <c r="B4" s="255" t="s">
        <v>554</v>
      </c>
      <c r="C4" s="255" t="s">
        <v>555</v>
      </c>
      <c r="D4" s="255" t="s">
        <v>556</v>
      </c>
      <c r="E4" s="255" t="s">
        <v>557</v>
      </c>
      <c r="F4" s="85" t="s">
        <v>14</v>
      </c>
    </row>
    <row r="5" spans="1:6" s="265" customFormat="1" ht="25.5">
      <c r="A5" s="125" t="s">
        <v>15</v>
      </c>
      <c r="B5" s="125" t="s">
        <v>386</v>
      </c>
      <c r="C5" s="125" t="s">
        <v>766</v>
      </c>
      <c r="D5" s="268" t="s">
        <v>767</v>
      </c>
      <c r="E5" s="179" t="s">
        <v>768</v>
      </c>
      <c r="F5" s="268"/>
    </row>
    <row r="6" spans="1:6" s="265" customFormat="1" ht="25.5">
      <c r="A6" s="125" t="s">
        <v>15</v>
      </c>
      <c r="B6" s="125" t="s">
        <v>387</v>
      </c>
      <c r="C6" s="125" t="s">
        <v>769</v>
      </c>
      <c r="D6" s="268" t="s">
        <v>767</v>
      </c>
      <c r="E6" s="179" t="s">
        <v>768</v>
      </c>
      <c r="F6" s="268"/>
    </row>
    <row r="7" spans="1:6" ht="25.5">
      <c r="A7" s="125" t="s">
        <v>15</v>
      </c>
      <c r="B7" s="125" t="s">
        <v>390</v>
      </c>
      <c r="C7" s="125" t="s">
        <v>558</v>
      </c>
      <c r="D7" s="125" t="s">
        <v>559</v>
      </c>
      <c r="E7" s="88" t="s">
        <v>560</v>
      </c>
      <c r="F7" s="318"/>
    </row>
    <row r="8" spans="1:6" ht="25.5">
      <c r="A8" s="125" t="s">
        <v>15</v>
      </c>
      <c r="B8" s="125" t="s">
        <v>391</v>
      </c>
      <c r="C8" s="125" t="s">
        <v>561</v>
      </c>
      <c r="D8" s="125" t="s">
        <v>562</v>
      </c>
      <c r="E8" s="125" t="s">
        <v>560</v>
      </c>
      <c r="F8" s="318"/>
    </row>
    <row r="9" spans="1:6" ht="25.5">
      <c r="A9" s="125" t="s">
        <v>15</v>
      </c>
      <c r="B9" s="125" t="s">
        <v>393</v>
      </c>
      <c r="C9" s="125" t="s">
        <v>563</v>
      </c>
      <c r="D9" s="125" t="s">
        <v>564</v>
      </c>
      <c r="E9" s="125" t="s">
        <v>560</v>
      </c>
      <c r="F9" s="318"/>
    </row>
    <row r="10" spans="1:6" ht="25.5">
      <c r="A10" s="125" t="s">
        <v>15</v>
      </c>
      <c r="B10" s="125" t="s">
        <v>396</v>
      </c>
      <c r="C10" s="125" t="s">
        <v>565</v>
      </c>
      <c r="D10" s="125" t="s">
        <v>566</v>
      </c>
      <c r="E10" s="125" t="s">
        <v>567</v>
      </c>
      <c r="F10" s="318"/>
    </row>
    <row r="11" spans="1:6" ht="25.5">
      <c r="A11" s="125" t="s">
        <v>15</v>
      </c>
      <c r="B11" s="125" t="s">
        <v>398</v>
      </c>
      <c r="C11" s="125" t="s">
        <v>568</v>
      </c>
      <c r="D11" s="125" t="s">
        <v>566</v>
      </c>
      <c r="E11" s="125" t="s">
        <v>567</v>
      </c>
      <c r="F11" s="318"/>
    </row>
    <row r="12" spans="1:6" ht="25.5">
      <c r="A12" s="125" t="s">
        <v>15</v>
      </c>
      <c r="B12" s="130" t="s">
        <v>400</v>
      </c>
      <c r="C12" s="266" t="s">
        <v>569</v>
      </c>
      <c r="D12" s="260" t="s">
        <v>570</v>
      </c>
      <c r="E12" s="266" t="s">
        <v>571</v>
      </c>
      <c r="F12" s="260"/>
    </row>
    <row r="13" spans="1:6" ht="25.5">
      <c r="A13" s="125" t="s">
        <v>15</v>
      </c>
      <c r="B13" s="125" t="s">
        <v>401</v>
      </c>
      <c r="C13" s="266" t="s">
        <v>572</v>
      </c>
      <c r="D13" s="260" t="s">
        <v>570</v>
      </c>
      <c r="E13" s="266" t="s">
        <v>571</v>
      </c>
      <c r="F13" s="260"/>
    </row>
    <row r="14" spans="1:6" ht="25.5">
      <c r="A14" s="125" t="s">
        <v>15</v>
      </c>
      <c r="B14" s="125" t="s">
        <v>402</v>
      </c>
      <c r="C14" s="266" t="s">
        <v>573</v>
      </c>
      <c r="D14" s="260" t="s">
        <v>570</v>
      </c>
      <c r="E14" s="266" t="s">
        <v>571</v>
      </c>
      <c r="F14" s="260"/>
    </row>
    <row r="15" spans="1:6" ht="25.5">
      <c r="A15" s="125" t="s">
        <v>15</v>
      </c>
      <c r="B15" s="125" t="s">
        <v>403</v>
      </c>
      <c r="C15" s="266" t="s">
        <v>574</v>
      </c>
      <c r="D15" s="260" t="s">
        <v>570</v>
      </c>
      <c r="E15" s="266" t="s">
        <v>571</v>
      </c>
      <c r="F15" s="260"/>
    </row>
    <row r="16" spans="1:6" ht="25.5">
      <c r="A16" s="125" t="s">
        <v>15</v>
      </c>
      <c r="B16" s="125" t="s">
        <v>404</v>
      </c>
      <c r="C16" s="266" t="s">
        <v>575</v>
      </c>
      <c r="D16" s="260" t="s">
        <v>570</v>
      </c>
      <c r="E16" s="266" t="s">
        <v>571</v>
      </c>
      <c r="F16" s="260"/>
    </row>
    <row r="17" spans="1:6" ht="25.5">
      <c r="A17" s="125" t="s">
        <v>15</v>
      </c>
      <c r="B17" s="125" t="s">
        <v>405</v>
      </c>
      <c r="C17" s="266" t="s">
        <v>576</v>
      </c>
      <c r="D17" s="260" t="s">
        <v>577</v>
      </c>
      <c r="E17" s="125" t="s">
        <v>560</v>
      </c>
      <c r="F17" s="260"/>
    </row>
    <row r="18" spans="1:6" ht="25.5">
      <c r="A18" s="125" t="s">
        <v>15</v>
      </c>
      <c r="B18" s="125" t="s">
        <v>406</v>
      </c>
      <c r="C18" s="266" t="s">
        <v>578</v>
      </c>
      <c r="D18" s="260" t="s">
        <v>577</v>
      </c>
      <c r="E18" s="125" t="s">
        <v>560</v>
      </c>
      <c r="F18" s="260"/>
    </row>
  </sheetData>
  <mergeCells count="1">
    <mergeCell ref="A2:D3"/>
  </mergeCells>
  <pageMargins left="0.70866141732283472" right="0.70866141732283472" top="0.74803149606299213" bottom="0.74803149606299213" header="0.31496062992125984" footer="0.31496062992125984"/>
  <pageSetup paperSize="9" fitToHeight="0" orientation="landscape" r:id="rId1"/>
  <headerFooter alignWithMargins="0">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0000"/>
    <pageSetUpPr fitToPage="1"/>
  </sheetPr>
  <dimension ref="A1:N14"/>
  <sheetViews>
    <sheetView view="pageBreakPreview" zoomScale="90" zoomScaleNormal="100" zoomScaleSheetLayoutView="90" workbookViewId="0">
      <selection activeCell="C1" sqref="C1"/>
    </sheetView>
  </sheetViews>
  <sheetFormatPr defaultColWidth="8.85546875" defaultRowHeight="12.75"/>
  <cols>
    <col min="1" max="1" width="8.85546875" style="265"/>
    <col min="2" max="2" width="17.42578125" style="265" customWidth="1"/>
    <col min="3" max="3" width="19.42578125" style="265" customWidth="1"/>
    <col min="4" max="4" width="21.85546875" style="265" customWidth="1"/>
    <col min="5" max="5" width="18.28515625" style="265" customWidth="1"/>
    <col min="6" max="6" width="9.42578125" style="265" customWidth="1"/>
    <col min="7" max="7" width="25.28515625" style="265" customWidth="1"/>
    <col min="8" max="11" width="9.42578125" style="265" customWidth="1"/>
    <col min="12" max="12" width="9.7109375" style="265" customWidth="1"/>
    <col min="13" max="13" width="10.140625" style="265" customWidth="1"/>
    <col min="14" max="14" width="20.28515625" style="265" customWidth="1"/>
    <col min="15" max="16384" width="8.85546875" style="265"/>
  </cols>
  <sheetData>
    <row r="1" spans="1:14" ht="13.5" thickBot="1">
      <c r="A1" s="458" t="s">
        <v>606</v>
      </c>
    </row>
    <row r="2" spans="1:14" ht="15">
      <c r="A2" s="598"/>
      <c r="B2" s="599"/>
      <c r="C2" s="599"/>
      <c r="D2" s="599"/>
      <c r="E2" s="599"/>
      <c r="F2" s="599"/>
      <c r="G2" s="599"/>
      <c r="H2" s="599"/>
      <c r="I2" s="599"/>
      <c r="J2" s="600"/>
      <c r="K2" s="568" t="s">
        <v>0</v>
      </c>
      <c r="L2" s="604"/>
      <c r="M2" s="605"/>
      <c r="N2" s="423" t="s">
        <v>1050</v>
      </c>
    </row>
    <row r="3" spans="1:14" ht="15.75" thickBot="1">
      <c r="A3" s="601"/>
      <c r="B3" s="602"/>
      <c r="C3" s="602"/>
      <c r="D3" s="602"/>
      <c r="E3" s="602"/>
      <c r="F3" s="602"/>
      <c r="G3" s="602"/>
      <c r="H3" s="602"/>
      <c r="I3" s="602"/>
      <c r="J3" s="603"/>
      <c r="K3" s="82" t="s">
        <v>2</v>
      </c>
      <c r="L3" s="444"/>
      <c r="M3" s="444"/>
      <c r="N3" s="424" t="s">
        <v>1051</v>
      </c>
    </row>
    <row r="4" spans="1:14" ht="64.5" thickBot="1">
      <c r="A4" s="84" t="s">
        <v>3</v>
      </c>
      <c r="B4" s="8" t="s">
        <v>6</v>
      </c>
      <c r="C4" s="8" t="s">
        <v>7</v>
      </c>
      <c r="D4" s="7" t="s">
        <v>379</v>
      </c>
      <c r="E4" s="7" t="s">
        <v>4</v>
      </c>
      <c r="F4" s="267" t="s">
        <v>580</v>
      </c>
      <c r="G4" s="267" t="s">
        <v>581</v>
      </c>
      <c r="H4" s="8" t="s">
        <v>582</v>
      </c>
      <c r="I4" s="8" t="s">
        <v>583</v>
      </c>
      <c r="J4" s="8" t="s">
        <v>584</v>
      </c>
      <c r="K4" s="8" t="s">
        <v>585</v>
      </c>
      <c r="L4" s="8" t="s">
        <v>586</v>
      </c>
      <c r="M4" s="8" t="s">
        <v>587</v>
      </c>
      <c r="N4" s="85" t="s">
        <v>14</v>
      </c>
    </row>
    <row r="5" spans="1:14" ht="25.5">
      <c r="A5" s="459" t="s">
        <v>15</v>
      </c>
      <c r="B5" s="179" t="s">
        <v>462</v>
      </c>
      <c r="C5" s="460" t="s">
        <v>19</v>
      </c>
      <c r="D5" s="127" t="s">
        <v>588</v>
      </c>
      <c r="E5" s="461" t="s">
        <v>1035</v>
      </c>
      <c r="F5" s="462" t="s">
        <v>589</v>
      </c>
      <c r="G5" s="463" t="s">
        <v>590</v>
      </c>
      <c r="H5" s="461" t="s">
        <v>1036</v>
      </c>
      <c r="I5" s="464">
        <v>346</v>
      </c>
      <c r="J5" s="464">
        <v>914</v>
      </c>
      <c r="K5" s="464">
        <v>1676</v>
      </c>
      <c r="L5" s="464">
        <v>1203</v>
      </c>
      <c r="M5" s="464">
        <v>473</v>
      </c>
      <c r="N5" s="465"/>
    </row>
    <row r="6" spans="1:14" ht="25.5">
      <c r="A6" s="459" t="s">
        <v>15</v>
      </c>
      <c r="B6" s="179" t="s">
        <v>462</v>
      </c>
      <c r="C6" s="460" t="s">
        <v>19</v>
      </c>
      <c r="D6" s="127" t="s">
        <v>588</v>
      </c>
      <c r="E6" s="461" t="s">
        <v>1035</v>
      </c>
      <c r="F6" s="456" t="s">
        <v>591</v>
      </c>
      <c r="G6" s="466" t="s">
        <v>592</v>
      </c>
      <c r="H6" s="467">
        <v>20</v>
      </c>
      <c r="I6" s="468">
        <v>457</v>
      </c>
      <c r="J6" s="468">
        <v>649</v>
      </c>
      <c r="K6" s="468">
        <v>14688</v>
      </c>
      <c r="L6" s="468">
        <v>353</v>
      </c>
      <c r="M6" s="468">
        <v>14335</v>
      </c>
      <c r="N6" s="469"/>
    </row>
    <row r="7" spans="1:14" ht="25.5">
      <c r="A7" s="459" t="s">
        <v>15</v>
      </c>
      <c r="B7" s="179" t="s">
        <v>462</v>
      </c>
      <c r="C7" s="460" t="s">
        <v>19</v>
      </c>
      <c r="D7" s="127" t="s">
        <v>588</v>
      </c>
      <c r="E7" s="461" t="s">
        <v>1035</v>
      </c>
      <c r="F7" s="185" t="s">
        <v>477</v>
      </c>
      <c r="G7" s="463" t="s">
        <v>590</v>
      </c>
      <c r="H7" s="467">
        <v>8</v>
      </c>
      <c r="I7" s="468">
        <v>418</v>
      </c>
      <c r="J7" s="468">
        <v>791</v>
      </c>
      <c r="K7" s="468">
        <v>258</v>
      </c>
      <c r="L7" s="468">
        <v>258</v>
      </c>
      <c r="M7" s="468">
        <v>0</v>
      </c>
      <c r="N7" s="469"/>
    </row>
    <row r="8" spans="1:14" ht="38.25">
      <c r="A8" s="459" t="s">
        <v>15</v>
      </c>
      <c r="B8" s="179" t="s">
        <v>462</v>
      </c>
      <c r="C8" s="460" t="s">
        <v>19</v>
      </c>
      <c r="D8" s="127" t="s">
        <v>593</v>
      </c>
      <c r="E8" s="461" t="s">
        <v>1035</v>
      </c>
      <c r="F8" s="456" t="s">
        <v>594</v>
      </c>
      <c r="G8" s="470" t="s">
        <v>595</v>
      </c>
      <c r="H8" s="186">
        <v>60</v>
      </c>
      <c r="I8" s="468">
        <v>3382</v>
      </c>
      <c r="J8" s="468">
        <v>3382</v>
      </c>
      <c r="K8" s="468">
        <v>355</v>
      </c>
      <c r="L8" s="468">
        <v>355</v>
      </c>
      <c r="M8" s="468">
        <v>0</v>
      </c>
      <c r="N8" s="469"/>
    </row>
    <row r="9" spans="1:14" ht="25.5">
      <c r="A9" s="454" t="s">
        <v>15</v>
      </c>
      <c r="B9" s="268" t="s">
        <v>18</v>
      </c>
      <c r="C9" s="269" t="s">
        <v>19</v>
      </c>
      <c r="D9" s="471" t="s">
        <v>596</v>
      </c>
      <c r="E9" s="55" t="s">
        <v>1035</v>
      </c>
      <c r="F9" s="456" t="s">
        <v>597</v>
      </c>
      <c r="G9" s="466" t="s">
        <v>598</v>
      </c>
      <c r="H9" s="472">
        <v>2</v>
      </c>
      <c r="I9" s="472">
        <v>602</v>
      </c>
      <c r="J9" s="472">
        <v>494</v>
      </c>
      <c r="K9" s="472">
        <v>1287</v>
      </c>
      <c r="L9" s="472">
        <v>0</v>
      </c>
      <c r="M9" s="472">
        <v>1287</v>
      </c>
      <c r="N9" s="270"/>
    </row>
    <row r="10" spans="1:14" ht="25.5">
      <c r="A10" s="454" t="s">
        <v>15</v>
      </c>
      <c r="B10" s="268" t="s">
        <v>18</v>
      </c>
      <c r="C10" s="269" t="s">
        <v>19</v>
      </c>
      <c r="D10" s="471" t="s">
        <v>596</v>
      </c>
      <c r="E10" s="55" t="s">
        <v>1035</v>
      </c>
      <c r="F10" s="456" t="s">
        <v>601</v>
      </c>
      <c r="G10" s="466" t="s">
        <v>1040</v>
      </c>
      <c r="H10" s="472">
        <v>3</v>
      </c>
      <c r="I10" s="472">
        <v>30</v>
      </c>
      <c r="J10" s="472">
        <v>1398</v>
      </c>
      <c r="K10" s="472">
        <v>3246</v>
      </c>
      <c r="L10" s="472">
        <v>0</v>
      </c>
      <c r="M10" s="472">
        <v>3246</v>
      </c>
      <c r="N10" s="469"/>
    </row>
    <row r="11" spans="1:14" ht="25.5">
      <c r="A11" s="454" t="s">
        <v>15</v>
      </c>
      <c r="B11" s="268" t="s">
        <v>18</v>
      </c>
      <c r="C11" s="269" t="s">
        <v>19</v>
      </c>
      <c r="D11" s="471" t="s">
        <v>596</v>
      </c>
      <c r="E11" s="55" t="s">
        <v>1035</v>
      </c>
      <c r="F11" s="456" t="s">
        <v>602</v>
      </c>
      <c r="G11" s="466" t="s">
        <v>1041</v>
      </c>
      <c r="H11" s="472">
        <v>3</v>
      </c>
      <c r="I11" s="472">
        <v>74</v>
      </c>
      <c r="J11" s="472">
        <v>357</v>
      </c>
      <c r="K11" s="473">
        <v>47931</v>
      </c>
      <c r="L11" s="472">
        <v>0</v>
      </c>
      <c r="M11" s="473">
        <v>47931</v>
      </c>
      <c r="N11" s="469"/>
    </row>
    <row r="12" spans="1:14" ht="25.5">
      <c r="A12" s="454" t="s">
        <v>15</v>
      </c>
      <c r="B12" s="189" t="s">
        <v>114</v>
      </c>
      <c r="C12" s="189" t="s">
        <v>603</v>
      </c>
      <c r="D12" s="189" t="s">
        <v>603</v>
      </c>
      <c r="E12" s="55" t="s">
        <v>1035</v>
      </c>
      <c r="F12" s="271" t="s">
        <v>602</v>
      </c>
      <c r="G12" s="466" t="s">
        <v>1042</v>
      </c>
      <c r="H12" s="472">
        <v>0</v>
      </c>
      <c r="I12" s="472">
        <v>0</v>
      </c>
      <c r="J12" s="472">
        <v>0</v>
      </c>
      <c r="K12" s="472">
        <v>0</v>
      </c>
      <c r="L12" s="472">
        <v>0</v>
      </c>
      <c r="M12" s="472">
        <v>0</v>
      </c>
      <c r="N12" s="270"/>
    </row>
    <row r="13" spans="1:14" ht="25.5">
      <c r="A13" s="454" t="s">
        <v>15</v>
      </c>
      <c r="B13" s="268" t="s">
        <v>604</v>
      </c>
      <c r="C13" s="269" t="s">
        <v>263</v>
      </c>
      <c r="D13" s="55" t="s">
        <v>211</v>
      </c>
      <c r="E13" s="55" t="s">
        <v>1035</v>
      </c>
      <c r="F13" s="271" t="s">
        <v>602</v>
      </c>
      <c r="G13" s="466" t="s">
        <v>1041</v>
      </c>
      <c r="H13" s="472">
        <v>8</v>
      </c>
      <c r="I13" s="472">
        <v>283</v>
      </c>
      <c r="J13" s="472">
        <v>1241</v>
      </c>
      <c r="K13" s="472">
        <v>218695</v>
      </c>
      <c r="L13" s="472">
        <v>0</v>
      </c>
      <c r="M13" s="472">
        <v>218695</v>
      </c>
      <c r="N13" s="469"/>
    </row>
    <row r="14" spans="1:14" ht="25.5">
      <c r="A14" s="454" t="s">
        <v>15</v>
      </c>
      <c r="B14" s="268" t="s">
        <v>604</v>
      </c>
      <c r="C14" s="268" t="s">
        <v>303</v>
      </c>
      <c r="D14" s="189" t="s">
        <v>605</v>
      </c>
      <c r="E14" s="55" t="s">
        <v>1035</v>
      </c>
      <c r="F14" s="271" t="s">
        <v>602</v>
      </c>
      <c r="G14" s="270" t="s">
        <v>1043</v>
      </c>
      <c r="H14" s="474">
        <v>1</v>
      </c>
      <c r="I14" s="474">
        <v>4</v>
      </c>
      <c r="J14" s="474" t="s">
        <v>599</v>
      </c>
      <c r="K14" s="474" t="s">
        <v>599</v>
      </c>
      <c r="L14" s="474" t="s">
        <v>599</v>
      </c>
      <c r="M14" s="473">
        <v>11275</v>
      </c>
      <c r="N14" s="270" t="s">
        <v>600</v>
      </c>
    </row>
  </sheetData>
  <mergeCells count="2">
    <mergeCell ref="A2:J3"/>
    <mergeCell ref="K2:M2"/>
  </mergeCells>
  <pageMargins left="0.70866141732283472" right="0.70866141732283472" top="0.74803149606299213" bottom="0.74803149606299213" header="0.31496062992125984" footer="0.31496062992125984"/>
  <pageSetup paperSize="9" scale="67" fitToHeight="0" orientation="landscape" r:id="rId1"/>
  <headerFooter alignWithMargins="0">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0000"/>
    <pageSetUpPr fitToPage="1"/>
  </sheetPr>
  <dimension ref="A1:K6"/>
  <sheetViews>
    <sheetView view="pageBreakPreview" zoomScale="90" zoomScaleNormal="100" zoomScaleSheetLayoutView="90" workbookViewId="0">
      <selection activeCell="C1" sqref="C1"/>
    </sheetView>
  </sheetViews>
  <sheetFormatPr defaultColWidth="8.85546875" defaultRowHeight="12.75"/>
  <cols>
    <col min="1" max="1" width="8.85546875" style="265"/>
    <col min="2" max="2" width="17.42578125" style="265" customWidth="1"/>
    <col min="3" max="3" width="23.28515625" style="265" customWidth="1"/>
    <col min="4" max="4" width="11.28515625" style="265" customWidth="1"/>
    <col min="5" max="5" width="12.5703125" style="265" customWidth="1"/>
    <col min="6" max="10" width="11.28515625" style="265" customWidth="1"/>
    <col min="11" max="11" width="21.28515625" style="265" customWidth="1"/>
    <col min="12" max="16384" width="8.85546875" style="265"/>
  </cols>
  <sheetData>
    <row r="1" spans="1:11" ht="13.5" thickBot="1">
      <c r="A1" s="458" t="s">
        <v>619</v>
      </c>
    </row>
    <row r="2" spans="1:11" ht="15">
      <c r="A2" s="598"/>
      <c r="B2" s="599"/>
      <c r="C2" s="599"/>
      <c r="D2" s="599"/>
      <c r="E2" s="599"/>
      <c r="F2" s="599"/>
      <c r="G2" s="606"/>
      <c r="H2" s="610" t="s">
        <v>0</v>
      </c>
      <c r="I2" s="604"/>
      <c r="J2" s="605"/>
      <c r="K2" s="423" t="s">
        <v>1050</v>
      </c>
    </row>
    <row r="3" spans="1:11" ht="15.75" thickBot="1">
      <c r="A3" s="607"/>
      <c r="B3" s="608"/>
      <c r="C3" s="608"/>
      <c r="D3" s="608"/>
      <c r="E3" s="608"/>
      <c r="F3" s="608"/>
      <c r="G3" s="609"/>
      <c r="H3" s="272" t="s">
        <v>2</v>
      </c>
      <c r="I3" s="475"/>
      <c r="J3" s="475"/>
      <c r="K3" s="424" t="s">
        <v>1051</v>
      </c>
    </row>
    <row r="4" spans="1:11" s="476" customFormat="1" ht="64.5" thickBot="1">
      <c r="A4" s="273" t="s">
        <v>3</v>
      </c>
      <c r="B4" s="274" t="s">
        <v>6</v>
      </c>
      <c r="C4" s="275" t="s">
        <v>379</v>
      </c>
      <c r="D4" s="276" t="s">
        <v>4</v>
      </c>
      <c r="E4" s="277" t="s">
        <v>607</v>
      </c>
      <c r="F4" s="277" t="s">
        <v>608</v>
      </c>
      <c r="G4" s="277" t="s">
        <v>609</v>
      </c>
      <c r="H4" s="278" t="s">
        <v>610</v>
      </c>
      <c r="I4" s="278" t="s">
        <v>611</v>
      </c>
      <c r="J4" s="278" t="s">
        <v>612</v>
      </c>
      <c r="K4" s="279" t="s">
        <v>14</v>
      </c>
    </row>
    <row r="5" spans="1:11" s="476" customFormat="1" ht="89.25">
      <c r="A5" s="477" t="s">
        <v>15</v>
      </c>
      <c r="B5" s="179" t="s">
        <v>462</v>
      </c>
      <c r="C5" s="478" t="s">
        <v>613</v>
      </c>
      <c r="D5" s="461" t="s">
        <v>16</v>
      </c>
      <c r="E5" s="179" t="s">
        <v>614</v>
      </c>
      <c r="F5" s="460">
        <v>1</v>
      </c>
      <c r="G5" s="460">
        <v>762</v>
      </c>
      <c r="H5" s="460">
        <v>1814</v>
      </c>
      <c r="I5" s="460">
        <v>1814</v>
      </c>
      <c r="J5" s="460">
        <v>0</v>
      </c>
      <c r="K5" s="179" t="s">
        <v>615</v>
      </c>
    </row>
    <row r="6" spans="1:11" ht="76.5">
      <c r="A6" s="477" t="s">
        <v>15</v>
      </c>
      <c r="B6" s="179" t="s">
        <v>462</v>
      </c>
      <c r="C6" s="478" t="s">
        <v>616</v>
      </c>
      <c r="D6" s="461" t="s">
        <v>16</v>
      </c>
      <c r="E6" s="268" t="s">
        <v>617</v>
      </c>
      <c r="F6" s="269">
        <v>29</v>
      </c>
      <c r="G6" s="269">
        <v>3385</v>
      </c>
      <c r="H6" s="269">
        <v>355</v>
      </c>
      <c r="I6" s="269">
        <v>355</v>
      </c>
      <c r="J6" s="269">
        <v>0</v>
      </c>
      <c r="K6" s="271" t="s">
        <v>618</v>
      </c>
    </row>
  </sheetData>
  <mergeCells count="2">
    <mergeCell ref="A2:G3"/>
    <mergeCell ref="H2:J2"/>
  </mergeCells>
  <pageMargins left="0.70866141732283472" right="0.70866141732283472" top="0.74803149606299213" bottom="0.74803149606299213" header="0.31496062992125984" footer="0.31496062992125984"/>
  <pageSetup paperSize="9" scale="86" fitToHeight="0" orientation="landscape" r:id="rId1"/>
  <headerFooter alignWithMargins="0">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0000"/>
    <pageSetUpPr fitToPage="1"/>
  </sheetPr>
  <dimension ref="A1:T29"/>
  <sheetViews>
    <sheetView view="pageBreakPreview" topLeftCell="C7" zoomScale="90" zoomScaleNormal="100" zoomScaleSheetLayoutView="90" workbookViewId="0">
      <selection activeCell="C1" sqref="C1"/>
    </sheetView>
  </sheetViews>
  <sheetFormatPr defaultRowHeight="12.75"/>
  <cols>
    <col min="1" max="1" width="7.42578125" style="157" customWidth="1"/>
    <col min="2" max="2" width="12.42578125" style="157" bestFit="1" customWidth="1"/>
    <col min="3" max="3" width="11.42578125" style="157" customWidth="1"/>
    <col min="4" max="4" width="16.5703125" style="157" customWidth="1"/>
    <col min="5" max="5" width="11.28515625" style="157" customWidth="1"/>
    <col min="6" max="6" width="18.28515625" style="157" customWidth="1"/>
    <col min="7" max="7" width="10.85546875" style="157" customWidth="1"/>
    <col min="8" max="9" width="15.7109375" style="157" customWidth="1"/>
    <col min="10" max="10" width="15.140625" style="157" customWidth="1"/>
    <col min="11" max="11" width="14.85546875" style="157" customWidth="1"/>
    <col min="12" max="12" width="15.85546875" style="157" customWidth="1"/>
    <col min="13" max="14" width="12.7109375" style="157" customWidth="1"/>
    <col min="15" max="15" width="24.7109375" style="157" customWidth="1"/>
    <col min="16" max="16" width="14.28515625" style="157" customWidth="1"/>
    <col min="17" max="18" width="14.7109375" style="157" customWidth="1"/>
    <col min="19" max="19" width="14" style="157" customWidth="1"/>
    <col min="20" max="20" width="17.42578125" style="157" customWidth="1"/>
    <col min="21" max="21" width="15.140625" style="157" customWidth="1"/>
    <col min="22" max="16384" width="9.140625" style="157"/>
  </cols>
  <sheetData>
    <row r="1" spans="1:20" ht="13.5" thickBot="1">
      <c r="A1" s="479" t="s">
        <v>654</v>
      </c>
    </row>
    <row r="2" spans="1:20" ht="15">
      <c r="A2" s="611"/>
      <c r="B2" s="548"/>
      <c r="C2" s="548"/>
      <c r="D2" s="548"/>
      <c r="E2" s="548"/>
      <c r="F2" s="548"/>
      <c r="G2" s="548"/>
      <c r="H2" s="548"/>
      <c r="I2" s="548"/>
      <c r="J2" s="548"/>
      <c r="K2" s="548"/>
      <c r="L2" s="548"/>
      <c r="M2" s="548"/>
      <c r="N2" s="548"/>
      <c r="O2" s="548"/>
      <c r="P2" s="548"/>
      <c r="Q2" s="538" t="s">
        <v>0</v>
      </c>
      <c r="R2" s="614"/>
      <c r="S2" s="423" t="s">
        <v>1050</v>
      </c>
      <c r="T2" s="280"/>
    </row>
    <row r="3" spans="1:20" ht="15.75" thickBot="1">
      <c r="A3" s="612"/>
      <c r="B3" s="613"/>
      <c r="C3" s="613"/>
      <c r="D3" s="613"/>
      <c r="E3" s="613"/>
      <c r="F3" s="613"/>
      <c r="G3" s="613"/>
      <c r="H3" s="613"/>
      <c r="I3" s="613"/>
      <c r="J3" s="613"/>
      <c r="K3" s="613"/>
      <c r="L3" s="613"/>
      <c r="M3" s="613"/>
      <c r="N3" s="613"/>
      <c r="O3" s="613"/>
      <c r="P3" s="613"/>
      <c r="Q3" s="539" t="s">
        <v>2</v>
      </c>
      <c r="R3" s="615"/>
      <c r="S3" s="424" t="s">
        <v>1051</v>
      </c>
      <c r="T3" s="281"/>
    </row>
    <row r="4" spans="1:20" ht="38.25">
      <c r="A4" s="616"/>
      <c r="B4" s="617"/>
      <c r="C4" s="617"/>
      <c r="D4" s="617"/>
      <c r="E4" s="617"/>
      <c r="F4" s="617"/>
      <c r="G4" s="617"/>
      <c r="H4" s="595" t="s">
        <v>620</v>
      </c>
      <c r="I4" s="595"/>
      <c r="J4" s="282" t="s">
        <v>621</v>
      </c>
      <c r="K4" s="595" t="s">
        <v>622</v>
      </c>
      <c r="L4" s="595"/>
      <c r="M4" s="595" t="s">
        <v>623</v>
      </c>
      <c r="N4" s="595"/>
      <c r="O4" s="595" t="s">
        <v>624</v>
      </c>
      <c r="P4" s="595"/>
      <c r="Q4" s="618"/>
      <c r="R4" s="618"/>
      <c r="S4" s="283"/>
      <c r="T4" s="280"/>
    </row>
    <row r="5" spans="1:20" ht="90" thickBot="1">
      <c r="A5" s="284" t="s">
        <v>3</v>
      </c>
      <c r="B5" s="285" t="s">
        <v>537</v>
      </c>
      <c r="C5" s="286" t="s">
        <v>625</v>
      </c>
      <c r="D5" s="286" t="s">
        <v>6</v>
      </c>
      <c r="E5" s="286" t="s">
        <v>7</v>
      </c>
      <c r="F5" s="287" t="s">
        <v>626</v>
      </c>
      <c r="G5" s="288" t="s">
        <v>627</v>
      </c>
      <c r="H5" s="288" t="s">
        <v>628</v>
      </c>
      <c r="I5" s="288" t="s">
        <v>629</v>
      </c>
      <c r="J5" s="288" t="s">
        <v>630</v>
      </c>
      <c r="K5" s="288" t="s">
        <v>631</v>
      </c>
      <c r="L5" s="288" t="s">
        <v>632</v>
      </c>
      <c r="M5" s="288" t="s">
        <v>633</v>
      </c>
      <c r="N5" s="288" t="s">
        <v>634</v>
      </c>
      <c r="O5" s="288" t="s">
        <v>635</v>
      </c>
      <c r="P5" s="289" t="s">
        <v>636</v>
      </c>
      <c r="Q5" s="289" t="s">
        <v>637</v>
      </c>
      <c r="R5" s="289" t="s">
        <v>638</v>
      </c>
      <c r="S5" s="290" t="s">
        <v>639</v>
      </c>
      <c r="T5" s="133"/>
    </row>
    <row r="6" spans="1:20" ht="51">
      <c r="A6" s="125" t="s">
        <v>15</v>
      </c>
      <c r="B6" s="125" t="s">
        <v>15</v>
      </c>
      <c r="C6" s="319">
        <v>2017</v>
      </c>
      <c r="D6" s="125" t="s">
        <v>64</v>
      </c>
      <c r="E6" s="125" t="s">
        <v>19</v>
      </c>
      <c r="F6" s="309" t="s">
        <v>770</v>
      </c>
      <c r="G6" s="309" t="s">
        <v>771</v>
      </c>
      <c r="H6" s="309" t="s">
        <v>28</v>
      </c>
      <c r="I6" s="309" t="s">
        <v>772</v>
      </c>
      <c r="J6" s="309" t="s">
        <v>31</v>
      </c>
      <c r="K6" s="309" t="s">
        <v>28</v>
      </c>
      <c r="L6" s="309" t="s">
        <v>773</v>
      </c>
      <c r="M6" s="309" t="s">
        <v>773</v>
      </c>
      <c r="N6" s="309" t="s">
        <v>774</v>
      </c>
      <c r="O6" s="319" t="s">
        <v>323</v>
      </c>
      <c r="P6" s="319" t="s">
        <v>323</v>
      </c>
      <c r="Q6" s="161" t="s">
        <v>31</v>
      </c>
      <c r="R6" s="319" t="s">
        <v>323</v>
      </c>
      <c r="S6" s="319"/>
      <c r="T6" s="291"/>
    </row>
    <row r="7" spans="1:20" ht="51">
      <c r="A7" s="125" t="s">
        <v>15</v>
      </c>
      <c r="B7" s="125" t="s">
        <v>15</v>
      </c>
      <c r="C7" s="161">
        <v>2017</v>
      </c>
      <c r="D7" s="125" t="s">
        <v>64</v>
      </c>
      <c r="E7" s="125" t="s">
        <v>19</v>
      </c>
      <c r="F7" s="125" t="s">
        <v>389</v>
      </c>
      <c r="G7" s="125" t="s">
        <v>559</v>
      </c>
      <c r="H7" s="161" t="s">
        <v>28</v>
      </c>
      <c r="I7" s="309" t="s">
        <v>772</v>
      </c>
      <c r="J7" s="161" t="s">
        <v>28</v>
      </c>
      <c r="K7" s="319" t="s">
        <v>31</v>
      </c>
      <c r="L7" s="161" t="s">
        <v>31</v>
      </c>
      <c r="M7" s="319" t="s">
        <v>640</v>
      </c>
      <c r="N7" s="319" t="s">
        <v>641</v>
      </c>
      <c r="O7" s="319" t="s">
        <v>323</v>
      </c>
      <c r="P7" s="319" t="s">
        <v>323</v>
      </c>
      <c r="Q7" s="161" t="s">
        <v>31</v>
      </c>
      <c r="R7" s="319" t="s">
        <v>323</v>
      </c>
      <c r="S7" s="161"/>
      <c r="T7" s="291"/>
    </row>
    <row r="8" spans="1:20" ht="38.25">
      <c r="A8" s="125" t="s">
        <v>15</v>
      </c>
      <c r="B8" s="125" t="s">
        <v>15</v>
      </c>
      <c r="C8" s="161">
        <v>2017</v>
      </c>
      <c r="D8" s="125" t="s">
        <v>64</v>
      </c>
      <c r="E8" s="125" t="s">
        <v>19</v>
      </c>
      <c r="F8" s="128" t="s">
        <v>389</v>
      </c>
      <c r="G8" s="125" t="s">
        <v>562</v>
      </c>
      <c r="H8" s="161" t="s">
        <v>28</v>
      </c>
      <c r="I8" s="309" t="s">
        <v>772</v>
      </c>
      <c r="J8" s="161" t="s">
        <v>28</v>
      </c>
      <c r="K8" s="319" t="s">
        <v>31</v>
      </c>
      <c r="L8" s="161" t="s">
        <v>31</v>
      </c>
      <c r="M8" s="319" t="s">
        <v>640</v>
      </c>
      <c r="N8" s="319" t="s">
        <v>641</v>
      </c>
      <c r="O8" s="319" t="s">
        <v>323</v>
      </c>
      <c r="P8" s="319" t="s">
        <v>323</v>
      </c>
      <c r="Q8" s="161" t="s">
        <v>31</v>
      </c>
      <c r="R8" s="319" t="s">
        <v>323</v>
      </c>
      <c r="S8" s="161"/>
      <c r="T8" s="280"/>
    </row>
    <row r="9" spans="1:20" ht="25.5">
      <c r="A9" s="125" t="s">
        <v>15</v>
      </c>
      <c r="B9" s="125" t="s">
        <v>15</v>
      </c>
      <c r="C9" s="161">
        <v>2017</v>
      </c>
      <c r="D9" s="125" t="s">
        <v>64</v>
      </c>
      <c r="E9" s="125" t="s">
        <v>19</v>
      </c>
      <c r="F9" s="125" t="s">
        <v>392</v>
      </c>
      <c r="G9" s="125" t="s">
        <v>564</v>
      </c>
      <c r="H9" s="161" t="s">
        <v>28</v>
      </c>
      <c r="I9" s="309" t="s">
        <v>772</v>
      </c>
      <c r="J9" s="161" t="s">
        <v>28</v>
      </c>
      <c r="K9" s="319" t="s">
        <v>31</v>
      </c>
      <c r="L9" s="161" t="s">
        <v>31</v>
      </c>
      <c r="M9" s="319" t="s">
        <v>640</v>
      </c>
      <c r="N9" s="319" t="s">
        <v>641</v>
      </c>
      <c r="O9" s="319" t="s">
        <v>323</v>
      </c>
      <c r="P9" s="319" t="s">
        <v>323</v>
      </c>
      <c r="Q9" s="161" t="s">
        <v>31</v>
      </c>
      <c r="R9" s="319" t="s">
        <v>323</v>
      </c>
      <c r="S9" s="161"/>
      <c r="T9" s="280"/>
    </row>
    <row r="10" spans="1:20" ht="25.5">
      <c r="A10" s="125" t="s">
        <v>15</v>
      </c>
      <c r="B10" s="125" t="s">
        <v>15</v>
      </c>
      <c r="C10" s="161">
        <v>2017</v>
      </c>
      <c r="D10" s="125" t="s">
        <v>64</v>
      </c>
      <c r="E10" s="125" t="s">
        <v>19</v>
      </c>
      <c r="F10" s="125" t="s">
        <v>395</v>
      </c>
      <c r="G10" s="125" t="s">
        <v>566</v>
      </c>
      <c r="H10" s="161" t="s">
        <v>28</v>
      </c>
      <c r="I10" s="309" t="s">
        <v>772</v>
      </c>
      <c r="J10" s="161" t="s">
        <v>28</v>
      </c>
      <c r="K10" s="319" t="s">
        <v>31</v>
      </c>
      <c r="L10" s="161" t="s">
        <v>31</v>
      </c>
      <c r="M10" s="319" t="s">
        <v>640</v>
      </c>
      <c r="N10" s="319" t="s">
        <v>641</v>
      </c>
      <c r="O10" s="319" t="s">
        <v>323</v>
      </c>
      <c r="P10" s="319" t="s">
        <v>323</v>
      </c>
      <c r="Q10" s="161" t="s">
        <v>31</v>
      </c>
      <c r="R10" s="319" t="s">
        <v>323</v>
      </c>
      <c r="S10" s="161"/>
    </row>
    <row r="11" spans="1:20" ht="25.5">
      <c r="A11" s="125" t="s">
        <v>15</v>
      </c>
      <c r="B11" s="125" t="s">
        <v>15</v>
      </c>
      <c r="C11" s="161">
        <v>2017</v>
      </c>
      <c r="D11" s="125" t="s">
        <v>64</v>
      </c>
      <c r="E11" s="125" t="s">
        <v>19</v>
      </c>
      <c r="F11" s="125" t="s">
        <v>397</v>
      </c>
      <c r="G11" s="125" t="s">
        <v>566</v>
      </c>
      <c r="H11" s="161" t="s">
        <v>28</v>
      </c>
      <c r="I11" s="309" t="s">
        <v>772</v>
      </c>
      <c r="J11" s="161" t="s">
        <v>28</v>
      </c>
      <c r="K11" s="319" t="s">
        <v>31</v>
      </c>
      <c r="L11" s="161" t="s">
        <v>31</v>
      </c>
      <c r="M11" s="319" t="s">
        <v>640</v>
      </c>
      <c r="N11" s="319" t="s">
        <v>641</v>
      </c>
      <c r="O11" s="319" t="s">
        <v>323</v>
      </c>
      <c r="P11" s="319" t="s">
        <v>323</v>
      </c>
      <c r="Q11" s="161" t="s">
        <v>31</v>
      </c>
      <c r="R11" s="319" t="s">
        <v>323</v>
      </c>
      <c r="S11" s="161"/>
    </row>
    <row r="12" spans="1:20" ht="51">
      <c r="A12" s="125" t="s">
        <v>15</v>
      </c>
      <c r="B12" s="125" t="s">
        <v>15</v>
      </c>
      <c r="C12" s="161">
        <v>2017</v>
      </c>
      <c r="D12" s="125" t="s">
        <v>64</v>
      </c>
      <c r="E12" s="125" t="s">
        <v>19</v>
      </c>
      <c r="F12" s="101" t="s">
        <v>642</v>
      </c>
      <c r="G12" s="161" t="s">
        <v>1014</v>
      </c>
      <c r="H12" s="161" t="s">
        <v>28</v>
      </c>
      <c r="I12" s="179" t="s">
        <v>643</v>
      </c>
      <c r="J12" s="161" t="s">
        <v>31</v>
      </c>
      <c r="K12" s="161" t="s">
        <v>28</v>
      </c>
      <c r="L12" s="268" t="s">
        <v>323</v>
      </c>
      <c r="M12" s="179" t="s">
        <v>644</v>
      </c>
      <c r="N12" s="161" t="s">
        <v>645</v>
      </c>
      <c r="O12" s="319" t="s">
        <v>323</v>
      </c>
      <c r="P12" s="319" t="s">
        <v>323</v>
      </c>
      <c r="Q12" s="161" t="s">
        <v>31</v>
      </c>
      <c r="R12" s="319" t="s">
        <v>323</v>
      </c>
      <c r="S12" s="161"/>
    </row>
    <row r="13" spans="1:20" ht="51">
      <c r="A13" s="125" t="s">
        <v>15</v>
      </c>
      <c r="B13" s="125" t="s">
        <v>15</v>
      </c>
      <c r="C13" s="161">
        <v>2017</v>
      </c>
      <c r="D13" s="125" t="s">
        <v>64</v>
      </c>
      <c r="E13" s="125" t="s">
        <v>19</v>
      </c>
      <c r="F13" s="101" t="s">
        <v>646</v>
      </c>
      <c r="G13" s="161" t="s">
        <v>1014</v>
      </c>
      <c r="H13" s="161" t="s">
        <v>28</v>
      </c>
      <c r="I13" s="179" t="s">
        <v>643</v>
      </c>
      <c r="J13" s="161" t="s">
        <v>31</v>
      </c>
      <c r="K13" s="161" t="s">
        <v>28</v>
      </c>
      <c r="L13" s="268" t="s">
        <v>323</v>
      </c>
      <c r="M13" s="179" t="s">
        <v>644</v>
      </c>
      <c r="N13" s="161" t="s">
        <v>645</v>
      </c>
      <c r="O13" s="319" t="s">
        <v>323</v>
      </c>
      <c r="P13" s="319" t="s">
        <v>323</v>
      </c>
      <c r="Q13" s="161" t="s">
        <v>31</v>
      </c>
      <c r="R13" s="319" t="s">
        <v>323</v>
      </c>
      <c r="S13" s="161"/>
    </row>
    <row r="14" spans="1:20" ht="51">
      <c r="A14" s="128" t="s">
        <v>15</v>
      </c>
      <c r="B14" s="128" t="s">
        <v>15</v>
      </c>
      <c r="C14" s="128">
        <v>2017</v>
      </c>
      <c r="D14" s="128" t="s">
        <v>64</v>
      </c>
      <c r="E14" s="128" t="s">
        <v>19</v>
      </c>
      <c r="F14" s="480" t="s">
        <v>647</v>
      </c>
      <c r="G14" s="128" t="s">
        <v>1014</v>
      </c>
      <c r="H14" s="128" t="s">
        <v>28</v>
      </c>
      <c r="I14" s="309" t="s">
        <v>648</v>
      </c>
      <c r="J14" s="128" t="s">
        <v>31</v>
      </c>
      <c r="K14" s="128" t="s">
        <v>28</v>
      </c>
      <c r="L14" s="128" t="s">
        <v>323</v>
      </c>
      <c r="M14" s="309" t="s">
        <v>644</v>
      </c>
      <c r="N14" s="128" t="s">
        <v>645</v>
      </c>
      <c r="O14" s="309" t="s">
        <v>323</v>
      </c>
      <c r="P14" s="309" t="s">
        <v>323</v>
      </c>
      <c r="Q14" s="128" t="s">
        <v>31</v>
      </c>
      <c r="R14" s="309" t="s">
        <v>323</v>
      </c>
      <c r="S14" s="128" t="s">
        <v>1044</v>
      </c>
    </row>
    <row r="15" spans="1:20" ht="51">
      <c r="A15" s="125" t="s">
        <v>15</v>
      </c>
      <c r="B15" s="125" t="s">
        <v>15</v>
      </c>
      <c r="C15" s="161">
        <v>2017</v>
      </c>
      <c r="D15" s="125" t="s">
        <v>64</v>
      </c>
      <c r="E15" s="125" t="s">
        <v>19</v>
      </c>
      <c r="F15" s="100" t="s">
        <v>649</v>
      </c>
      <c r="G15" s="161" t="s">
        <v>1014</v>
      </c>
      <c r="H15" s="161" t="s">
        <v>28</v>
      </c>
      <c r="I15" s="179" t="s">
        <v>650</v>
      </c>
      <c r="J15" s="161" t="s">
        <v>31</v>
      </c>
      <c r="K15" s="161" t="s">
        <v>28</v>
      </c>
      <c r="L15" s="268" t="s">
        <v>323</v>
      </c>
      <c r="M15" s="179" t="s">
        <v>644</v>
      </c>
      <c r="N15" s="161" t="s">
        <v>645</v>
      </c>
      <c r="O15" s="319" t="s">
        <v>323</v>
      </c>
      <c r="P15" s="319" t="s">
        <v>323</v>
      </c>
      <c r="Q15" s="161" t="s">
        <v>31</v>
      </c>
      <c r="R15" s="319" t="s">
        <v>323</v>
      </c>
      <c r="S15" s="161"/>
    </row>
    <row r="16" spans="1:20" ht="51">
      <c r="A16" s="125" t="s">
        <v>15</v>
      </c>
      <c r="B16" s="125" t="s">
        <v>15</v>
      </c>
      <c r="C16" s="161">
        <v>2017</v>
      </c>
      <c r="D16" s="125" t="s">
        <v>64</v>
      </c>
      <c r="E16" s="125" t="s">
        <v>19</v>
      </c>
      <c r="F16" s="100" t="s">
        <v>651</v>
      </c>
      <c r="G16" s="161" t="s">
        <v>1014</v>
      </c>
      <c r="H16" s="161" t="s">
        <v>28</v>
      </c>
      <c r="I16" s="179" t="s">
        <v>643</v>
      </c>
      <c r="J16" s="161" t="s">
        <v>31</v>
      </c>
      <c r="K16" s="161" t="s">
        <v>28</v>
      </c>
      <c r="L16" s="268" t="s">
        <v>323</v>
      </c>
      <c r="M16" s="179" t="s">
        <v>644</v>
      </c>
      <c r="N16" s="161" t="s">
        <v>645</v>
      </c>
      <c r="O16" s="319" t="s">
        <v>323</v>
      </c>
      <c r="P16" s="319" t="s">
        <v>323</v>
      </c>
      <c r="Q16" s="161" t="s">
        <v>31</v>
      </c>
      <c r="R16" s="319" t="s">
        <v>323</v>
      </c>
      <c r="S16" s="161"/>
    </row>
    <row r="17" spans="1:19" ht="51">
      <c r="A17" s="128" t="s">
        <v>15</v>
      </c>
      <c r="B17" s="128" t="s">
        <v>15</v>
      </c>
      <c r="C17" s="128">
        <v>2017</v>
      </c>
      <c r="D17" s="128" t="s">
        <v>64</v>
      </c>
      <c r="E17" s="128" t="s">
        <v>19</v>
      </c>
      <c r="F17" s="481" t="s">
        <v>652</v>
      </c>
      <c r="G17" s="128" t="s">
        <v>1014</v>
      </c>
      <c r="H17" s="128" t="s">
        <v>28</v>
      </c>
      <c r="I17" s="309" t="s">
        <v>653</v>
      </c>
      <c r="J17" s="128" t="s">
        <v>31</v>
      </c>
      <c r="K17" s="128" t="s">
        <v>28</v>
      </c>
      <c r="L17" s="128" t="s">
        <v>323</v>
      </c>
      <c r="M17" s="309" t="s">
        <v>644</v>
      </c>
      <c r="N17" s="128" t="s">
        <v>645</v>
      </c>
      <c r="O17" s="309" t="s">
        <v>323</v>
      </c>
      <c r="P17" s="309" t="s">
        <v>323</v>
      </c>
      <c r="Q17" s="128" t="s">
        <v>31</v>
      </c>
      <c r="R17" s="309" t="s">
        <v>323</v>
      </c>
      <c r="S17" s="128" t="s">
        <v>1044</v>
      </c>
    </row>
    <row r="18" spans="1:19" ht="25.5">
      <c r="A18" s="125" t="s">
        <v>15</v>
      </c>
      <c r="B18" s="125" t="s">
        <v>15</v>
      </c>
      <c r="C18" s="161">
        <v>2017</v>
      </c>
      <c r="D18" s="88" t="s">
        <v>18</v>
      </c>
      <c r="E18" s="15" t="s">
        <v>19</v>
      </c>
      <c r="F18" s="129" t="s">
        <v>399</v>
      </c>
      <c r="G18" s="482" t="s">
        <v>570</v>
      </c>
      <c r="H18" s="161" t="s">
        <v>28</v>
      </c>
      <c r="I18" s="309" t="s">
        <v>772</v>
      </c>
      <c r="J18" s="161" t="s">
        <v>28</v>
      </c>
      <c r="K18" s="319" t="s">
        <v>31</v>
      </c>
      <c r="L18" s="161" t="s">
        <v>31</v>
      </c>
      <c r="M18" s="319" t="s">
        <v>640</v>
      </c>
      <c r="N18" s="319" t="s">
        <v>641</v>
      </c>
      <c r="O18" s="319" t="s">
        <v>323</v>
      </c>
      <c r="P18" s="319" t="s">
        <v>323</v>
      </c>
      <c r="Q18" s="161" t="s">
        <v>31</v>
      </c>
      <c r="R18" s="319" t="s">
        <v>323</v>
      </c>
      <c r="S18" s="161"/>
    </row>
    <row r="19" spans="1:19" ht="25.5">
      <c r="A19" s="125" t="s">
        <v>15</v>
      </c>
      <c r="B19" s="125" t="s">
        <v>15</v>
      </c>
      <c r="C19" s="161">
        <v>2017</v>
      </c>
      <c r="D19" s="125" t="s">
        <v>18</v>
      </c>
      <c r="E19" s="15" t="s">
        <v>19</v>
      </c>
      <c r="F19" s="129" t="s">
        <v>399</v>
      </c>
      <c r="G19" s="482" t="s">
        <v>570</v>
      </c>
      <c r="H19" s="161" t="s">
        <v>28</v>
      </c>
      <c r="I19" s="309" t="s">
        <v>772</v>
      </c>
      <c r="J19" s="161" t="s">
        <v>28</v>
      </c>
      <c r="K19" s="319" t="s">
        <v>31</v>
      </c>
      <c r="L19" s="161" t="s">
        <v>31</v>
      </c>
      <c r="M19" s="319" t="s">
        <v>640</v>
      </c>
      <c r="N19" s="319" t="s">
        <v>641</v>
      </c>
      <c r="O19" s="319" t="s">
        <v>323</v>
      </c>
      <c r="P19" s="319" t="s">
        <v>323</v>
      </c>
      <c r="Q19" s="161" t="s">
        <v>31</v>
      </c>
      <c r="R19" s="319" t="s">
        <v>323</v>
      </c>
      <c r="S19" s="161"/>
    </row>
    <row r="20" spans="1:19" ht="25.5">
      <c r="A20" s="125" t="s">
        <v>15</v>
      </c>
      <c r="B20" s="125" t="s">
        <v>15</v>
      </c>
      <c r="C20" s="161">
        <v>2017</v>
      </c>
      <c r="D20" s="125" t="s">
        <v>114</v>
      </c>
      <c r="E20" s="15" t="s">
        <v>19</v>
      </c>
      <c r="F20" s="129" t="s">
        <v>399</v>
      </c>
      <c r="G20" s="482" t="s">
        <v>570</v>
      </c>
      <c r="H20" s="161" t="s">
        <v>28</v>
      </c>
      <c r="I20" s="309" t="s">
        <v>772</v>
      </c>
      <c r="J20" s="161" t="s">
        <v>28</v>
      </c>
      <c r="K20" s="319" t="s">
        <v>31</v>
      </c>
      <c r="L20" s="161" t="s">
        <v>31</v>
      </c>
      <c r="M20" s="319" t="s">
        <v>640</v>
      </c>
      <c r="N20" s="319" t="s">
        <v>641</v>
      </c>
      <c r="O20" s="319" t="s">
        <v>323</v>
      </c>
      <c r="P20" s="319" t="s">
        <v>323</v>
      </c>
      <c r="Q20" s="161" t="s">
        <v>31</v>
      </c>
      <c r="R20" s="319" t="s">
        <v>323</v>
      </c>
      <c r="S20" s="161"/>
    </row>
    <row r="21" spans="1:19" ht="25.5">
      <c r="A21" s="125" t="s">
        <v>15</v>
      </c>
      <c r="B21" s="125" t="s">
        <v>15</v>
      </c>
      <c r="C21" s="161">
        <v>2017</v>
      </c>
      <c r="D21" s="125" t="s">
        <v>114</v>
      </c>
      <c r="E21" s="15" t="s">
        <v>19</v>
      </c>
      <c r="F21" s="129" t="s">
        <v>399</v>
      </c>
      <c r="G21" s="482" t="s">
        <v>570</v>
      </c>
      <c r="H21" s="161" t="s">
        <v>28</v>
      </c>
      <c r="I21" s="309" t="s">
        <v>772</v>
      </c>
      <c r="J21" s="161" t="s">
        <v>28</v>
      </c>
      <c r="K21" s="319" t="s">
        <v>31</v>
      </c>
      <c r="L21" s="161" t="s">
        <v>31</v>
      </c>
      <c r="M21" s="319" t="s">
        <v>640</v>
      </c>
      <c r="N21" s="319" t="s">
        <v>641</v>
      </c>
      <c r="O21" s="319" t="s">
        <v>323</v>
      </c>
      <c r="P21" s="319" t="s">
        <v>323</v>
      </c>
      <c r="Q21" s="161" t="s">
        <v>31</v>
      </c>
      <c r="R21" s="319" t="s">
        <v>323</v>
      </c>
      <c r="S21" s="161"/>
    </row>
    <row r="22" spans="1:19" ht="25.5">
      <c r="A22" s="125" t="s">
        <v>15</v>
      </c>
      <c r="B22" s="125" t="s">
        <v>15</v>
      </c>
      <c r="C22" s="161">
        <v>2017</v>
      </c>
      <c r="D22" s="125" t="s">
        <v>114</v>
      </c>
      <c r="E22" s="15" t="s">
        <v>19</v>
      </c>
      <c r="F22" s="129" t="s">
        <v>399</v>
      </c>
      <c r="G22" s="482" t="s">
        <v>570</v>
      </c>
      <c r="H22" s="161" t="s">
        <v>28</v>
      </c>
      <c r="I22" s="309" t="s">
        <v>772</v>
      </c>
      <c r="J22" s="161" t="s">
        <v>28</v>
      </c>
      <c r="K22" s="319" t="s">
        <v>31</v>
      </c>
      <c r="L22" s="161" t="s">
        <v>31</v>
      </c>
      <c r="M22" s="319" t="s">
        <v>640</v>
      </c>
      <c r="N22" s="319" t="s">
        <v>641</v>
      </c>
      <c r="O22" s="319" t="s">
        <v>323</v>
      </c>
      <c r="P22" s="319" t="s">
        <v>323</v>
      </c>
      <c r="Q22" s="161" t="s">
        <v>31</v>
      </c>
      <c r="R22" s="319" t="s">
        <v>323</v>
      </c>
      <c r="S22" s="161"/>
    </row>
    <row r="23" spans="1:19" ht="25.5">
      <c r="A23" s="125" t="s">
        <v>15</v>
      </c>
      <c r="B23" s="31" t="s">
        <v>329</v>
      </c>
      <c r="C23" s="161">
        <v>2017</v>
      </c>
      <c r="D23" s="161" t="s">
        <v>211</v>
      </c>
      <c r="E23" s="15" t="s">
        <v>263</v>
      </c>
      <c r="F23" s="129" t="s">
        <v>399</v>
      </c>
      <c r="G23" s="482" t="s">
        <v>577</v>
      </c>
      <c r="H23" s="161" t="s">
        <v>28</v>
      </c>
      <c r="I23" s="309" t="s">
        <v>772</v>
      </c>
      <c r="J23" s="161" t="s">
        <v>28</v>
      </c>
      <c r="K23" s="319" t="s">
        <v>31</v>
      </c>
      <c r="L23" s="161" t="s">
        <v>31</v>
      </c>
      <c r="M23" s="319" t="s">
        <v>640</v>
      </c>
      <c r="N23" s="319" t="s">
        <v>641</v>
      </c>
      <c r="O23" s="319" t="s">
        <v>323</v>
      </c>
      <c r="P23" s="319" t="s">
        <v>323</v>
      </c>
      <c r="Q23" s="161" t="s">
        <v>31</v>
      </c>
      <c r="R23" s="319" t="s">
        <v>323</v>
      </c>
      <c r="S23" s="161"/>
    </row>
    <row r="24" spans="1:19" ht="25.5">
      <c r="A24" s="125" t="s">
        <v>15</v>
      </c>
      <c r="B24" s="161" t="s">
        <v>332</v>
      </c>
      <c r="C24" s="161">
        <v>2017</v>
      </c>
      <c r="D24" s="161" t="s">
        <v>211</v>
      </c>
      <c r="E24" s="15" t="s">
        <v>303</v>
      </c>
      <c r="F24" s="129" t="s">
        <v>399</v>
      </c>
      <c r="G24" s="482" t="s">
        <v>577</v>
      </c>
      <c r="H24" s="161" t="s">
        <v>28</v>
      </c>
      <c r="I24" s="309" t="s">
        <v>772</v>
      </c>
      <c r="J24" s="161" t="s">
        <v>28</v>
      </c>
      <c r="K24" s="319" t="s">
        <v>31</v>
      </c>
      <c r="L24" s="161" t="s">
        <v>31</v>
      </c>
      <c r="M24" s="319" t="s">
        <v>640</v>
      </c>
      <c r="N24" s="319" t="s">
        <v>641</v>
      </c>
      <c r="O24" s="319" t="s">
        <v>323</v>
      </c>
      <c r="P24" s="319" t="s">
        <v>323</v>
      </c>
      <c r="Q24" s="161" t="s">
        <v>31</v>
      </c>
      <c r="R24" s="319" t="s">
        <v>323</v>
      </c>
      <c r="S24" s="161"/>
    </row>
    <row r="26" spans="1:19">
      <c r="E26" s="280"/>
      <c r="F26" s="292"/>
      <c r="G26" s="280"/>
    </row>
    <row r="27" spans="1:19">
      <c r="E27" s="280"/>
      <c r="F27" s="292"/>
      <c r="G27" s="280"/>
    </row>
    <row r="28" spans="1:19">
      <c r="E28" s="280"/>
      <c r="F28" s="292"/>
      <c r="G28" s="280"/>
    </row>
    <row r="29" spans="1:19">
      <c r="E29" s="280"/>
      <c r="F29" s="280"/>
      <c r="G29" s="280"/>
    </row>
  </sheetData>
  <mergeCells count="8">
    <mergeCell ref="A2:P3"/>
    <mergeCell ref="Q2:R2"/>
    <mergeCell ref="Q3:R3"/>
    <mergeCell ref="A4:G4"/>
    <mergeCell ref="H4:I4"/>
    <mergeCell ref="K4:L4"/>
    <mergeCell ref="M4:N4"/>
    <mergeCell ref="O4:R4"/>
  </mergeCells>
  <dataValidations count="1">
    <dataValidation type="list" allowBlank="1" showInputMessage="1" showErrorMessage="1" sqref="B23:B24">
      <formula1>#REF!</formula1>
    </dataValidation>
  </dataValidations>
  <pageMargins left="0.70866141732283472" right="0.70866141732283472" top="0.74803149606299213" bottom="0.74803149606299213" header="0.31496062992125984" footer="0.31496062992125984"/>
  <pageSetup paperSize="9" scale="48" fitToHeight="0" orientation="landscape" r:id="rId1"/>
  <headerFooter alignWithMargins="0">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00"/>
    <pageSetUpPr fitToPage="1"/>
  </sheetPr>
  <dimension ref="A1:AK10"/>
  <sheetViews>
    <sheetView view="pageBreakPreview" topLeftCell="D1" zoomScale="90" zoomScaleNormal="100" zoomScaleSheetLayoutView="90" workbookViewId="0">
      <selection activeCell="C1" sqref="C1"/>
    </sheetView>
  </sheetViews>
  <sheetFormatPr defaultRowHeight="12.75"/>
  <cols>
    <col min="34" max="34" width="16" customWidth="1"/>
  </cols>
  <sheetData>
    <row r="1" spans="1:37" ht="15.75" thickBot="1">
      <c r="A1" s="619" t="s">
        <v>697</v>
      </c>
      <c r="B1" s="620"/>
      <c r="C1" s="620"/>
      <c r="D1" s="620"/>
      <c r="E1" s="620"/>
      <c r="F1" s="620"/>
      <c r="G1" s="620"/>
      <c r="H1" s="620"/>
      <c r="I1" s="620"/>
      <c r="J1" s="620"/>
      <c r="K1" s="620"/>
      <c r="L1" s="620"/>
      <c r="M1" s="620"/>
      <c r="N1" s="620"/>
      <c r="O1" s="620"/>
      <c r="P1" s="620"/>
      <c r="Q1" s="620"/>
      <c r="R1" s="620"/>
      <c r="S1" s="620"/>
      <c r="T1" s="620"/>
      <c r="U1" s="620"/>
      <c r="V1" s="620"/>
      <c r="W1" s="620"/>
      <c r="X1" s="620"/>
      <c r="Y1" s="620"/>
      <c r="Z1" s="620"/>
      <c r="AA1" s="620"/>
      <c r="AB1" s="620"/>
      <c r="AC1" s="620"/>
      <c r="AD1" s="621"/>
      <c r="AE1" s="622" t="s">
        <v>0</v>
      </c>
      <c r="AF1" s="623"/>
      <c r="AG1" s="623"/>
      <c r="AH1" s="423" t="s">
        <v>1050</v>
      </c>
      <c r="AI1" s="293"/>
      <c r="AJ1" s="293"/>
      <c r="AK1" s="293"/>
    </row>
    <row r="2" spans="1:37" ht="15.75" thickBot="1">
      <c r="A2" s="624"/>
      <c r="B2" s="625"/>
      <c r="C2" s="625"/>
      <c r="D2" s="625"/>
      <c r="E2" s="625"/>
      <c r="F2" s="625"/>
      <c r="G2" s="628" t="s">
        <v>655</v>
      </c>
      <c r="H2" s="628"/>
      <c r="I2" s="628"/>
      <c r="J2" s="628"/>
      <c r="K2" s="628"/>
      <c r="L2" s="628" t="s">
        <v>656</v>
      </c>
      <c r="M2" s="628"/>
      <c r="N2" s="628"/>
      <c r="O2" s="628"/>
      <c r="P2" s="628"/>
      <c r="Q2" s="628"/>
      <c r="R2" s="628"/>
      <c r="S2" s="628"/>
      <c r="T2" s="628"/>
      <c r="U2" s="628"/>
      <c r="V2" s="628" t="s">
        <v>657</v>
      </c>
      <c r="W2" s="628"/>
      <c r="X2" s="628"/>
      <c r="Y2" s="628"/>
      <c r="Z2" s="628"/>
      <c r="AA2" s="628"/>
      <c r="AB2" s="628"/>
      <c r="AC2" s="628"/>
      <c r="AD2" s="629"/>
      <c r="AE2" s="630" t="s">
        <v>2</v>
      </c>
      <c r="AF2" s="631"/>
      <c r="AG2" s="631"/>
      <c r="AH2" s="424" t="s">
        <v>1051</v>
      </c>
      <c r="AI2" s="293"/>
      <c r="AJ2" s="293"/>
      <c r="AK2" s="293"/>
    </row>
    <row r="3" spans="1:37" ht="77.25" thickBot="1">
      <c r="A3" s="626"/>
      <c r="B3" s="627"/>
      <c r="C3" s="627"/>
      <c r="D3" s="627"/>
      <c r="E3" s="627"/>
      <c r="F3" s="627"/>
      <c r="G3" s="632" t="s">
        <v>658</v>
      </c>
      <c r="H3" s="632"/>
      <c r="I3" s="632" t="s">
        <v>659</v>
      </c>
      <c r="J3" s="632"/>
      <c r="K3" s="632"/>
      <c r="L3" s="632" t="s">
        <v>660</v>
      </c>
      <c r="M3" s="632"/>
      <c r="N3" s="632"/>
      <c r="O3" s="632" t="s">
        <v>661</v>
      </c>
      <c r="P3" s="632"/>
      <c r="Q3" s="632"/>
      <c r="R3" s="632"/>
      <c r="S3" s="632"/>
      <c r="T3" s="329" t="s">
        <v>662</v>
      </c>
      <c r="U3" s="329" t="s">
        <v>663</v>
      </c>
      <c r="V3" s="329" t="s">
        <v>664</v>
      </c>
      <c r="W3" s="632" t="s">
        <v>665</v>
      </c>
      <c r="X3" s="632"/>
      <c r="Y3" s="329" t="s">
        <v>666</v>
      </c>
      <c r="Z3" s="632" t="s">
        <v>667</v>
      </c>
      <c r="AA3" s="632"/>
      <c r="AB3" s="632" t="s">
        <v>668</v>
      </c>
      <c r="AC3" s="632"/>
      <c r="AD3" s="640"/>
      <c r="AE3" s="641" t="s">
        <v>14</v>
      </c>
      <c r="AF3" s="642"/>
      <c r="AG3" s="642"/>
      <c r="AH3" s="643"/>
      <c r="AI3" s="293"/>
      <c r="AJ3" s="293"/>
      <c r="AK3" s="293"/>
    </row>
    <row r="4" spans="1:37" ht="113.25" thickBot="1">
      <c r="A4" s="294" t="s">
        <v>3</v>
      </c>
      <c r="B4" s="295" t="s">
        <v>669</v>
      </c>
      <c r="C4" s="295" t="s">
        <v>6</v>
      </c>
      <c r="D4" s="295" t="s">
        <v>670</v>
      </c>
      <c r="E4" s="295" t="s">
        <v>671</v>
      </c>
      <c r="F4" s="296" t="s">
        <v>672</v>
      </c>
      <c r="G4" s="350" t="s">
        <v>673</v>
      </c>
      <c r="H4" s="351" t="s">
        <v>674</v>
      </c>
      <c r="I4" s="351" t="s">
        <v>675</v>
      </c>
      <c r="J4" s="351" t="s">
        <v>676</v>
      </c>
      <c r="K4" s="351" t="s">
        <v>677</v>
      </c>
      <c r="L4" s="351" t="s">
        <v>678</v>
      </c>
      <c r="M4" s="351" t="s">
        <v>679</v>
      </c>
      <c r="N4" s="351" t="s">
        <v>680</v>
      </c>
      <c r="O4" s="351" t="s">
        <v>681</v>
      </c>
      <c r="P4" s="351" t="s">
        <v>682</v>
      </c>
      <c r="Q4" s="351" t="s">
        <v>683</v>
      </c>
      <c r="R4" s="351" t="s">
        <v>684</v>
      </c>
      <c r="S4" s="351" t="s">
        <v>685</v>
      </c>
      <c r="T4" s="351" t="s">
        <v>686</v>
      </c>
      <c r="U4" s="352" t="s">
        <v>687</v>
      </c>
      <c r="V4" s="352" t="s">
        <v>688</v>
      </c>
      <c r="W4" s="352" t="s">
        <v>689</v>
      </c>
      <c r="X4" s="352" t="s">
        <v>690</v>
      </c>
      <c r="Y4" s="351" t="s">
        <v>691</v>
      </c>
      <c r="Z4" s="351" t="s">
        <v>692</v>
      </c>
      <c r="AA4" s="352" t="s">
        <v>693</v>
      </c>
      <c r="AB4" s="351" t="s">
        <v>694</v>
      </c>
      <c r="AC4" s="351" t="s">
        <v>695</v>
      </c>
      <c r="AD4" s="353" t="s">
        <v>696</v>
      </c>
      <c r="AE4" s="644"/>
      <c r="AF4" s="645"/>
      <c r="AG4" s="645"/>
      <c r="AH4" s="646"/>
      <c r="AI4" s="297"/>
      <c r="AJ4" s="297"/>
      <c r="AK4" s="297"/>
    </row>
    <row r="5" spans="1:37">
      <c r="A5" s="169" t="s">
        <v>15</v>
      </c>
      <c r="B5" s="349" t="s">
        <v>1</v>
      </c>
      <c r="C5" s="298" t="s">
        <v>984</v>
      </c>
      <c r="D5" s="298" t="s">
        <v>323</v>
      </c>
      <c r="E5" s="368" t="s">
        <v>506</v>
      </c>
      <c r="F5" s="298" t="s">
        <v>985</v>
      </c>
      <c r="G5" s="298" t="s">
        <v>28</v>
      </c>
      <c r="H5" s="298" t="s">
        <v>28</v>
      </c>
      <c r="I5" s="298" t="s">
        <v>28</v>
      </c>
      <c r="J5" s="298" t="s">
        <v>28</v>
      </c>
      <c r="K5" s="298" t="s">
        <v>28</v>
      </c>
      <c r="L5" s="298" t="s">
        <v>28</v>
      </c>
      <c r="M5" s="298" t="s">
        <v>28</v>
      </c>
      <c r="N5" s="298" t="s">
        <v>28</v>
      </c>
      <c r="O5" s="298" t="s">
        <v>28</v>
      </c>
      <c r="P5" s="298" t="s">
        <v>28</v>
      </c>
      <c r="Q5" s="298" t="s">
        <v>28</v>
      </c>
      <c r="R5" s="298" t="s">
        <v>28</v>
      </c>
      <c r="S5" s="298" t="s">
        <v>28</v>
      </c>
      <c r="T5" s="298" t="s">
        <v>28</v>
      </c>
      <c r="U5" s="298" t="s">
        <v>28</v>
      </c>
      <c r="V5" s="298" t="s">
        <v>28</v>
      </c>
      <c r="W5" s="298" t="s">
        <v>28</v>
      </c>
      <c r="X5" s="298" t="s">
        <v>28</v>
      </c>
      <c r="Y5" s="298" t="s">
        <v>28</v>
      </c>
      <c r="Z5" s="298" t="s">
        <v>28</v>
      </c>
      <c r="AA5" s="298" t="s">
        <v>28</v>
      </c>
      <c r="AB5" s="298" t="s">
        <v>28</v>
      </c>
      <c r="AC5" s="298" t="s">
        <v>28</v>
      </c>
      <c r="AD5" s="298" t="s">
        <v>28</v>
      </c>
      <c r="AE5" s="647"/>
      <c r="AF5" s="647"/>
      <c r="AG5" s="647"/>
      <c r="AH5" s="647"/>
      <c r="AI5" s="297"/>
      <c r="AJ5" s="297"/>
      <c r="AK5" s="297"/>
    </row>
    <row r="6" spans="1:37" ht="82.5" customHeight="1">
      <c r="A6" s="367" t="s">
        <v>15</v>
      </c>
      <c r="B6" s="23" t="s">
        <v>1</v>
      </c>
      <c r="C6" s="23" t="s">
        <v>984</v>
      </c>
      <c r="D6" s="23" t="s">
        <v>999</v>
      </c>
      <c r="E6" s="368" t="s">
        <v>506</v>
      </c>
      <c r="F6" s="23" t="s">
        <v>640</v>
      </c>
      <c r="G6" s="298" t="s">
        <v>28</v>
      </c>
      <c r="H6" s="298" t="s">
        <v>28</v>
      </c>
      <c r="I6" s="298" t="s">
        <v>28</v>
      </c>
      <c r="J6" s="298" t="s">
        <v>28</v>
      </c>
      <c r="K6" s="369" t="s">
        <v>31</v>
      </c>
      <c r="L6" s="298" t="s">
        <v>28</v>
      </c>
      <c r="M6" s="298" t="s">
        <v>28</v>
      </c>
      <c r="N6" s="298" t="s">
        <v>28</v>
      </c>
      <c r="O6" s="298" t="s">
        <v>28</v>
      </c>
      <c r="P6" s="369" t="s">
        <v>31</v>
      </c>
      <c r="Q6" s="298" t="s">
        <v>28</v>
      </c>
      <c r="R6" s="298" t="s">
        <v>28</v>
      </c>
      <c r="S6" s="369" t="s">
        <v>31</v>
      </c>
      <c r="T6" s="298" t="s">
        <v>28</v>
      </c>
      <c r="U6" s="298" t="s">
        <v>28</v>
      </c>
      <c r="V6" s="298" t="s">
        <v>28</v>
      </c>
      <c r="W6" s="298" t="s">
        <v>28</v>
      </c>
      <c r="X6" s="369" t="s">
        <v>31</v>
      </c>
      <c r="Y6" s="298" t="s">
        <v>28</v>
      </c>
      <c r="Z6" s="298" t="s">
        <v>28</v>
      </c>
      <c r="AA6" s="298" t="s">
        <v>28</v>
      </c>
      <c r="AB6" s="369" t="s">
        <v>31</v>
      </c>
      <c r="AC6" s="298" t="s">
        <v>28</v>
      </c>
      <c r="AD6" s="369" t="s">
        <v>323</v>
      </c>
      <c r="AE6" s="633" t="s">
        <v>1000</v>
      </c>
      <c r="AF6" s="634"/>
      <c r="AG6" s="634"/>
      <c r="AH6" s="635"/>
      <c r="AI6" s="297"/>
      <c r="AJ6" s="297"/>
      <c r="AK6" s="297"/>
    </row>
    <row r="7" spans="1:37">
      <c r="A7" s="299"/>
      <c r="B7" s="299"/>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299"/>
      <c r="AD7" s="299"/>
      <c r="AE7" s="636"/>
      <c r="AF7" s="637"/>
      <c r="AG7" s="637"/>
      <c r="AH7" s="638"/>
      <c r="AI7" s="297"/>
      <c r="AJ7" s="297"/>
      <c r="AK7" s="297"/>
    </row>
    <row r="8" spans="1:37">
      <c r="A8" s="299"/>
      <c r="B8" s="299"/>
      <c r="C8" s="299"/>
      <c r="D8" s="299"/>
      <c r="E8" s="299"/>
      <c r="F8" s="299"/>
      <c r="G8" s="299"/>
      <c r="H8" s="299"/>
      <c r="I8" s="299"/>
      <c r="J8" s="299"/>
      <c r="K8" s="299"/>
      <c r="L8" s="299"/>
      <c r="M8" s="299"/>
      <c r="N8" s="299"/>
      <c r="O8" s="299"/>
      <c r="P8" s="299"/>
      <c r="Q8" s="299"/>
      <c r="R8" s="299"/>
      <c r="S8" s="299"/>
      <c r="T8" s="299"/>
      <c r="U8" s="299"/>
      <c r="V8" s="299"/>
      <c r="W8" s="299"/>
      <c r="X8" s="299"/>
      <c r="Y8" s="299"/>
      <c r="Z8" s="299"/>
      <c r="AA8" s="299"/>
      <c r="AB8" s="299"/>
      <c r="AC8" s="299"/>
      <c r="AD8" s="299"/>
      <c r="AE8" s="639"/>
      <c r="AF8" s="592"/>
      <c r="AG8" s="592"/>
      <c r="AH8" s="592"/>
      <c r="AI8" s="297"/>
      <c r="AJ8" s="297"/>
      <c r="AK8" s="297"/>
    </row>
    <row r="9" spans="1:37">
      <c r="A9" s="297"/>
      <c r="B9" s="297"/>
      <c r="C9" s="297"/>
      <c r="D9" s="297"/>
      <c r="E9" s="297"/>
      <c r="F9" s="297"/>
      <c r="G9" s="297"/>
      <c r="H9" s="297"/>
      <c r="I9" s="297"/>
      <c r="J9" s="297"/>
      <c r="K9" s="297"/>
      <c r="L9" s="297"/>
      <c r="M9" s="297"/>
      <c r="N9" s="297"/>
      <c r="O9" s="297"/>
      <c r="P9" s="297"/>
      <c r="Q9" s="297"/>
      <c r="R9" s="297"/>
      <c r="S9" s="297"/>
      <c r="T9" s="297"/>
      <c r="U9" s="297"/>
      <c r="V9" s="297"/>
      <c r="W9" s="297"/>
      <c r="X9" s="297"/>
      <c r="Y9" s="297"/>
      <c r="Z9" s="297"/>
      <c r="AA9" s="297"/>
      <c r="AB9" s="297"/>
      <c r="AC9" s="297"/>
      <c r="AD9" s="297"/>
      <c r="AE9" s="297"/>
      <c r="AF9" s="297"/>
      <c r="AG9" s="297"/>
      <c r="AH9" s="297"/>
      <c r="AI9" s="297"/>
      <c r="AJ9" s="297"/>
      <c r="AK9" s="297"/>
    </row>
    <row r="10" spans="1:37">
      <c r="A10" s="297"/>
      <c r="B10" s="297"/>
      <c r="C10" s="297"/>
      <c r="D10" s="297"/>
      <c r="E10" s="297"/>
      <c r="F10" s="297"/>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row>
  </sheetData>
  <mergeCells count="19">
    <mergeCell ref="AE6:AH6"/>
    <mergeCell ref="AE7:AH7"/>
    <mergeCell ref="AE8:AH8"/>
    <mergeCell ref="O3:S3"/>
    <mergeCell ref="W3:X3"/>
    <mergeCell ref="Z3:AA3"/>
    <mergeCell ref="AB3:AD3"/>
    <mergeCell ref="AE3:AH4"/>
    <mergeCell ref="AE5:AH5"/>
    <mergeCell ref="A1:AD1"/>
    <mergeCell ref="AE1:AG1"/>
    <mergeCell ref="A2:F3"/>
    <mergeCell ref="G2:K2"/>
    <mergeCell ref="L2:U2"/>
    <mergeCell ref="V2:AD2"/>
    <mergeCell ref="AE2:AG2"/>
    <mergeCell ref="G3:H3"/>
    <mergeCell ref="I3:K3"/>
    <mergeCell ref="L3:N3"/>
  </mergeCells>
  <pageMargins left="0.70866141732283472" right="0.70866141732283472" top="0.74803149606299213" bottom="0.74803149606299213" header="0.31496062992125984" footer="0.31496062992125984"/>
  <pageSetup paperSize="9" scale="42" fitToHeight="0" orientation="landscape" r:id="rId1"/>
  <headerFooter alignWithMargins="0">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pageSetUpPr fitToPage="1"/>
  </sheetPr>
  <dimension ref="A1:H12"/>
  <sheetViews>
    <sheetView view="pageBreakPreview" zoomScale="90" zoomScaleNormal="100" zoomScaleSheetLayoutView="90" workbookViewId="0">
      <selection activeCell="C1" sqref="C1"/>
    </sheetView>
  </sheetViews>
  <sheetFormatPr defaultColWidth="8.85546875" defaultRowHeight="12.75"/>
  <cols>
    <col min="1" max="1" width="8.42578125" style="1" customWidth="1"/>
    <col min="2" max="2" width="23.140625" style="1" bestFit="1" customWidth="1"/>
    <col min="3" max="3" width="18.140625" style="1" customWidth="1"/>
    <col min="4" max="4" width="21.85546875" style="305" customWidth="1"/>
    <col min="5" max="5" width="15" style="1" customWidth="1"/>
    <col min="6" max="6" width="25.42578125" style="1" customWidth="1"/>
    <col min="7" max="7" width="24.28515625" style="1" bestFit="1" customWidth="1"/>
    <col min="8" max="8" width="19.85546875" style="1" customWidth="1"/>
    <col min="9" max="16384" width="8.85546875" style="1"/>
  </cols>
  <sheetData>
    <row r="1" spans="1:8" ht="13.5" thickBot="1">
      <c r="A1" s="251" t="s">
        <v>718</v>
      </c>
      <c r="B1" s="300"/>
      <c r="C1" s="34"/>
      <c r="D1" s="301"/>
    </row>
    <row r="2" spans="1:8" ht="15">
      <c r="A2" s="648"/>
      <c r="B2" s="518"/>
      <c r="C2" s="518"/>
      <c r="D2" s="518"/>
      <c r="E2" s="518"/>
      <c r="F2" s="518"/>
      <c r="G2" s="81" t="s">
        <v>0</v>
      </c>
      <c r="H2" s="423" t="s">
        <v>1050</v>
      </c>
    </row>
    <row r="3" spans="1:8" ht="15.75" thickBot="1">
      <c r="A3" s="573"/>
      <c r="B3" s="574"/>
      <c r="C3" s="574"/>
      <c r="D3" s="574"/>
      <c r="E3" s="574"/>
      <c r="F3" s="574"/>
      <c r="G3" s="263" t="s">
        <v>2</v>
      </c>
      <c r="H3" s="424" t="s">
        <v>1051</v>
      </c>
    </row>
    <row r="4" spans="1:8" ht="39" thickBot="1">
      <c r="A4" s="84" t="s">
        <v>3</v>
      </c>
      <c r="B4" s="8" t="s">
        <v>698</v>
      </c>
      <c r="C4" s="8" t="s">
        <v>699</v>
      </c>
      <c r="D4" s="247" t="s">
        <v>700</v>
      </c>
      <c r="E4" s="8" t="s">
        <v>701</v>
      </c>
      <c r="F4" s="8" t="s">
        <v>702</v>
      </c>
      <c r="G4" s="8" t="s">
        <v>703</v>
      </c>
      <c r="H4" s="302" t="s">
        <v>14</v>
      </c>
    </row>
    <row r="5" spans="1:8">
      <c r="A5" s="190" t="s">
        <v>15</v>
      </c>
      <c r="B5" s="190" t="s">
        <v>704</v>
      </c>
      <c r="C5" s="190" t="s">
        <v>705</v>
      </c>
      <c r="D5" s="303" t="s">
        <v>482</v>
      </c>
      <c r="E5" s="190" t="s">
        <v>1</v>
      </c>
      <c r="F5" s="190" t="s">
        <v>1</v>
      </c>
      <c r="G5" s="190" t="s">
        <v>706</v>
      </c>
      <c r="H5" s="649" t="s">
        <v>707</v>
      </c>
    </row>
    <row r="6" spans="1:8">
      <c r="A6" s="190" t="s">
        <v>15</v>
      </c>
      <c r="B6" s="191" t="s">
        <v>708</v>
      </c>
      <c r="C6" s="191" t="s">
        <v>709</v>
      </c>
      <c r="D6" s="304" t="s">
        <v>482</v>
      </c>
      <c r="E6" s="190" t="s">
        <v>1</v>
      </c>
      <c r="F6" s="190" t="s">
        <v>1</v>
      </c>
      <c r="G6" s="190" t="s">
        <v>710</v>
      </c>
      <c r="H6" s="650"/>
    </row>
    <row r="7" spans="1:8" ht="12" customHeight="1">
      <c r="A7" s="190" t="s">
        <v>15</v>
      </c>
      <c r="B7" s="191" t="s">
        <v>711</v>
      </c>
      <c r="C7" s="191" t="s">
        <v>712</v>
      </c>
      <c r="D7" s="304" t="s">
        <v>482</v>
      </c>
      <c r="E7" s="190" t="s">
        <v>1</v>
      </c>
      <c r="F7" s="190" t="s">
        <v>1</v>
      </c>
      <c r="G7" s="190" t="s">
        <v>706</v>
      </c>
      <c r="H7" s="650"/>
    </row>
    <row r="8" spans="1:8">
      <c r="A8" s="190" t="s">
        <v>15</v>
      </c>
      <c r="B8" s="191" t="s">
        <v>713</v>
      </c>
      <c r="C8" s="191" t="s">
        <v>714</v>
      </c>
      <c r="D8" s="304" t="s">
        <v>715</v>
      </c>
      <c r="E8" s="190" t="s">
        <v>1</v>
      </c>
      <c r="F8" s="190" t="s">
        <v>1</v>
      </c>
      <c r="G8" s="190" t="s">
        <v>706</v>
      </c>
      <c r="H8" s="651"/>
    </row>
    <row r="9" spans="1:8">
      <c r="A9" s="93" t="s">
        <v>15</v>
      </c>
      <c r="B9" s="189" t="s">
        <v>716</v>
      </c>
      <c r="C9" s="189" t="s">
        <v>911</v>
      </c>
      <c r="D9" s="189" t="s">
        <v>482</v>
      </c>
      <c r="E9" s="189" t="s">
        <v>1</v>
      </c>
      <c r="F9" s="189" t="s">
        <v>1</v>
      </c>
      <c r="G9" s="189" t="s">
        <v>717</v>
      </c>
      <c r="H9" s="128"/>
    </row>
    <row r="10" spans="1:8" ht="51">
      <c r="A10" s="93" t="s">
        <v>15</v>
      </c>
      <c r="B10" s="189" t="s">
        <v>986</v>
      </c>
      <c r="C10" s="189" t="s">
        <v>987</v>
      </c>
      <c r="D10" s="189" t="s">
        <v>482</v>
      </c>
      <c r="E10" s="189" t="s">
        <v>1</v>
      </c>
      <c r="F10" s="189" t="s">
        <v>1</v>
      </c>
      <c r="G10" s="343" t="s">
        <v>992</v>
      </c>
      <c r="H10" s="306" t="s">
        <v>988</v>
      </c>
    </row>
    <row r="11" spans="1:8" ht="51">
      <c r="A11" s="93" t="s">
        <v>15</v>
      </c>
      <c r="B11" s="186" t="s">
        <v>989</v>
      </c>
      <c r="C11" s="186" t="s">
        <v>990</v>
      </c>
      <c r="D11" s="186" t="s">
        <v>990</v>
      </c>
      <c r="E11" s="186" t="s">
        <v>990</v>
      </c>
      <c r="F11" s="186" t="s">
        <v>990</v>
      </c>
      <c r="G11" s="171" t="s">
        <v>990</v>
      </c>
      <c r="H11" s="306" t="s">
        <v>998</v>
      </c>
    </row>
    <row r="12" spans="1:8">
      <c r="A12" s="93" t="s">
        <v>15</v>
      </c>
      <c r="B12" s="186" t="s">
        <v>991</v>
      </c>
      <c r="C12" s="186" t="s">
        <v>1001</v>
      </c>
      <c r="D12" s="363" t="s">
        <v>482</v>
      </c>
      <c r="E12" s="269" t="s">
        <v>361</v>
      </c>
      <c r="F12" s="269" t="s">
        <v>1</v>
      </c>
      <c r="G12" s="338" t="s">
        <v>992</v>
      </c>
      <c r="H12" s="306"/>
    </row>
  </sheetData>
  <mergeCells count="2">
    <mergeCell ref="A2:F3"/>
    <mergeCell ref="H5:H8"/>
  </mergeCells>
  <dataValidations count="1">
    <dataValidation type="textLength" showInputMessage="1" showErrorMessage="1" sqref="H5 H9:H12">
      <formula1>0</formula1>
      <formula2>150</formula2>
    </dataValidation>
  </dataValidations>
  <pageMargins left="0.70866141732283472" right="0.70866141732283472" top="0.74803149606299213" bottom="0.74803149606299213" header="0.31496062992125984" footer="0.31496062992125984"/>
  <pageSetup paperSize="9" scale="85" fitToHeight="0" orientation="landscape"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FF00"/>
    <pageSetUpPr fitToPage="1"/>
  </sheetPr>
  <dimension ref="A1:F22"/>
  <sheetViews>
    <sheetView view="pageBreakPreview" zoomScale="90" zoomScaleNormal="100" zoomScaleSheetLayoutView="90" workbookViewId="0">
      <selection activeCell="C1" sqref="C1"/>
    </sheetView>
  </sheetViews>
  <sheetFormatPr defaultColWidth="8.85546875" defaultRowHeight="12.75"/>
  <cols>
    <col min="1" max="1" width="22.42578125" style="1" customWidth="1"/>
    <col min="2" max="2" width="14.140625" style="1" customWidth="1"/>
    <col min="3" max="3" width="48.85546875" style="1" bestFit="1" customWidth="1"/>
    <col min="4" max="4" width="24.140625" style="1" bestFit="1" customWidth="1"/>
    <col min="5" max="5" width="22.28515625" style="1" customWidth="1"/>
    <col min="6" max="6" width="14.28515625" style="1" customWidth="1"/>
    <col min="7" max="16384" width="8.85546875" style="1"/>
  </cols>
  <sheetData>
    <row r="1" spans="1:6" ht="13.5" thickBot="1">
      <c r="A1" s="251" t="s">
        <v>749</v>
      </c>
    </row>
    <row r="2" spans="1:6" ht="15">
      <c r="A2" s="517"/>
      <c r="B2" s="518"/>
      <c r="C2" s="518"/>
      <c r="D2" s="518"/>
      <c r="E2" s="81" t="s">
        <v>0</v>
      </c>
      <c r="F2" s="423" t="s">
        <v>1050</v>
      </c>
    </row>
    <row r="3" spans="1:6" ht="15.75" thickBot="1">
      <c r="A3" s="573"/>
      <c r="B3" s="574"/>
      <c r="C3" s="574"/>
      <c r="D3" s="574"/>
      <c r="E3" s="263" t="s">
        <v>2</v>
      </c>
      <c r="F3" s="424" t="s">
        <v>1051</v>
      </c>
    </row>
    <row r="4" spans="1:6" ht="26.25" thickBot="1">
      <c r="A4" s="84" t="s">
        <v>3</v>
      </c>
      <c r="B4" s="8" t="s">
        <v>719</v>
      </c>
      <c r="C4" s="247" t="s">
        <v>720</v>
      </c>
      <c r="D4" s="8" t="s">
        <v>7</v>
      </c>
      <c r="E4" s="8" t="s">
        <v>721</v>
      </c>
      <c r="F4" s="421" t="s">
        <v>14</v>
      </c>
    </row>
    <row r="5" spans="1:6" ht="12.75" customHeight="1">
      <c r="A5" s="190" t="s">
        <v>15</v>
      </c>
      <c r="B5" s="418" t="s">
        <v>1032</v>
      </c>
      <c r="C5" s="419" t="s">
        <v>1033</v>
      </c>
      <c r="D5" s="190" t="s">
        <v>323</v>
      </c>
      <c r="E5" s="420" t="s">
        <v>133</v>
      </c>
      <c r="F5" s="652" t="s">
        <v>750</v>
      </c>
    </row>
    <row r="6" spans="1:6" ht="12.75" customHeight="1">
      <c r="A6" s="190" t="s">
        <v>15</v>
      </c>
      <c r="B6" s="418" t="s">
        <v>722</v>
      </c>
      <c r="C6" s="419" t="s">
        <v>723</v>
      </c>
      <c r="D6" s="190" t="s">
        <v>19</v>
      </c>
      <c r="E6" s="420" t="s">
        <v>133</v>
      </c>
      <c r="F6" s="653"/>
    </row>
    <row r="7" spans="1:6">
      <c r="A7" s="191" t="s">
        <v>15</v>
      </c>
      <c r="B7" s="357" t="s">
        <v>724</v>
      </c>
      <c r="C7" s="355" t="s">
        <v>725</v>
      </c>
      <c r="D7" s="191" t="s">
        <v>19</v>
      </c>
      <c r="E7" s="186" t="s">
        <v>133</v>
      </c>
      <c r="F7" s="653"/>
    </row>
    <row r="8" spans="1:6">
      <c r="A8" s="191" t="s">
        <v>15</v>
      </c>
      <c r="B8" s="357" t="s">
        <v>726</v>
      </c>
      <c r="C8" s="355" t="s">
        <v>727</v>
      </c>
      <c r="D8" s="191" t="s">
        <v>19</v>
      </c>
      <c r="E8" s="186" t="s">
        <v>133</v>
      </c>
      <c r="F8" s="653"/>
    </row>
    <row r="9" spans="1:6">
      <c r="A9" s="191" t="s">
        <v>15</v>
      </c>
      <c r="B9" s="357" t="s">
        <v>728</v>
      </c>
      <c r="C9" s="355" t="s">
        <v>729</v>
      </c>
      <c r="D9" s="191" t="s">
        <v>19</v>
      </c>
      <c r="E9" s="186" t="s">
        <v>133</v>
      </c>
      <c r="F9" s="653"/>
    </row>
    <row r="10" spans="1:6">
      <c r="A10" s="191" t="s">
        <v>15</v>
      </c>
      <c r="B10" s="358" t="s">
        <v>730</v>
      </c>
      <c r="C10" s="355" t="s">
        <v>731</v>
      </c>
      <c r="D10" s="191" t="s">
        <v>19</v>
      </c>
      <c r="E10" s="186" t="s">
        <v>133</v>
      </c>
      <c r="F10" s="653"/>
    </row>
    <row r="11" spans="1:6">
      <c r="A11" s="191" t="s">
        <v>15</v>
      </c>
      <c r="B11" s="357" t="s">
        <v>732</v>
      </c>
      <c r="C11" s="357" t="s">
        <v>733</v>
      </c>
      <c r="D11" s="191" t="s">
        <v>19</v>
      </c>
      <c r="E11" s="186" t="s">
        <v>133</v>
      </c>
      <c r="F11" s="653"/>
    </row>
    <row r="12" spans="1:6">
      <c r="A12" s="191" t="s">
        <v>15</v>
      </c>
      <c r="B12" s="357" t="s">
        <v>734</v>
      </c>
      <c r="C12" s="357" t="s">
        <v>735</v>
      </c>
      <c r="D12" s="191" t="s">
        <v>19</v>
      </c>
      <c r="E12" s="186" t="s">
        <v>133</v>
      </c>
      <c r="F12" s="653"/>
    </row>
    <row r="13" spans="1:6">
      <c r="A13" s="191" t="s">
        <v>15</v>
      </c>
      <c r="B13" s="357" t="s">
        <v>736</v>
      </c>
      <c r="C13" s="357" t="s">
        <v>737</v>
      </c>
      <c r="D13" s="191" t="s">
        <v>19</v>
      </c>
      <c r="E13" s="186" t="s">
        <v>133</v>
      </c>
      <c r="F13" s="653"/>
    </row>
    <row r="14" spans="1:6">
      <c r="A14" s="191" t="s">
        <v>15</v>
      </c>
      <c r="B14" s="357" t="s">
        <v>738</v>
      </c>
      <c r="C14" s="357" t="s">
        <v>739</v>
      </c>
      <c r="D14" s="191" t="s">
        <v>19</v>
      </c>
      <c r="E14" s="186" t="s">
        <v>133</v>
      </c>
      <c r="F14" s="653"/>
    </row>
    <row r="15" spans="1:6">
      <c r="A15" s="191" t="s">
        <v>15</v>
      </c>
      <c r="B15" s="357" t="s">
        <v>740</v>
      </c>
      <c r="C15" s="357" t="s">
        <v>741</v>
      </c>
      <c r="D15" s="191" t="s">
        <v>19</v>
      </c>
      <c r="E15" s="186" t="s">
        <v>133</v>
      </c>
      <c r="F15" s="653"/>
    </row>
    <row r="16" spans="1:6">
      <c r="A16" s="191" t="s">
        <v>15</v>
      </c>
      <c r="B16" s="357" t="s">
        <v>742</v>
      </c>
      <c r="C16" s="357" t="s">
        <v>743</v>
      </c>
      <c r="D16" s="191" t="s">
        <v>19</v>
      </c>
      <c r="E16" s="186" t="s">
        <v>133</v>
      </c>
      <c r="F16" s="653"/>
    </row>
    <row r="17" spans="1:6">
      <c r="A17" s="191" t="s">
        <v>15</v>
      </c>
      <c r="B17" s="357" t="s">
        <v>744</v>
      </c>
      <c r="C17" s="357" t="s">
        <v>745</v>
      </c>
      <c r="D17" s="191" t="s">
        <v>19</v>
      </c>
      <c r="E17" s="186" t="s">
        <v>133</v>
      </c>
      <c r="F17" s="653"/>
    </row>
    <row r="18" spans="1:6">
      <c r="A18" s="186" t="s">
        <v>15</v>
      </c>
      <c r="B18" s="358" t="s">
        <v>746</v>
      </c>
      <c r="C18" s="358" t="s">
        <v>747</v>
      </c>
      <c r="D18" s="186" t="s">
        <v>19</v>
      </c>
      <c r="E18" s="186" t="s">
        <v>133</v>
      </c>
      <c r="F18" s="653"/>
    </row>
    <row r="19" spans="1:6" ht="25.5">
      <c r="A19" s="308" t="s">
        <v>15</v>
      </c>
      <c r="B19" s="270" t="s">
        <v>1015</v>
      </c>
      <c r="C19" s="359" t="s">
        <v>748</v>
      </c>
      <c r="D19" s="186" t="s">
        <v>19</v>
      </c>
      <c r="E19" s="308" t="s">
        <v>133</v>
      </c>
      <c r="F19" s="653"/>
    </row>
    <row r="20" spans="1:6">
      <c r="A20" s="308" t="s">
        <v>15</v>
      </c>
      <c r="B20" s="356" t="s">
        <v>993</v>
      </c>
      <c r="C20" s="356" t="s">
        <v>994</v>
      </c>
      <c r="D20" s="271" t="s">
        <v>323</v>
      </c>
      <c r="E20" s="271" t="s">
        <v>133</v>
      </c>
      <c r="F20" s="653"/>
    </row>
    <row r="21" spans="1:6">
      <c r="A21" s="308" t="s">
        <v>15</v>
      </c>
      <c r="B21" s="23" t="s">
        <v>1016</v>
      </c>
      <c r="C21" s="23" t="s">
        <v>1017</v>
      </c>
      <c r="D21" s="191" t="s">
        <v>19</v>
      </c>
      <c r="E21" s="186" t="s">
        <v>133</v>
      </c>
      <c r="F21" s="653"/>
    </row>
    <row r="22" spans="1:6">
      <c r="A22" s="308" t="s">
        <v>15</v>
      </c>
      <c r="B22" s="23" t="s">
        <v>1018</v>
      </c>
      <c r="C22" s="23" t="s">
        <v>1019</v>
      </c>
      <c r="D22" s="191" t="s">
        <v>19</v>
      </c>
      <c r="E22" s="186" t="s">
        <v>133</v>
      </c>
      <c r="F22" s="653"/>
    </row>
  </sheetData>
  <mergeCells count="2">
    <mergeCell ref="A2:D3"/>
    <mergeCell ref="F5:F22"/>
  </mergeCells>
  <pageMargins left="0.70866141732283472" right="0.70866141732283472" top="0.74803149606299213" bottom="0.74803149606299213" header="0.31496062992125984" footer="0.31496062992125984"/>
  <pageSetup paperSize="9" scale="90" fitToHeight="0" orientation="landscape" r:id="rId1"/>
  <headerFooter alignWithMargins="0">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0000"/>
    <pageSetUpPr fitToPage="1"/>
  </sheetPr>
  <dimension ref="A1:J9"/>
  <sheetViews>
    <sheetView view="pageBreakPreview" zoomScale="90" zoomScaleNormal="100" zoomScaleSheetLayoutView="90" workbookViewId="0">
      <pane ySplit="4" topLeftCell="A5" activePane="bottomLeft" state="frozen"/>
      <selection activeCell="C1" sqref="C1"/>
      <selection pane="bottomLeft" activeCell="C1" sqref="C1"/>
    </sheetView>
  </sheetViews>
  <sheetFormatPr defaultColWidth="8.85546875" defaultRowHeight="12.75"/>
  <cols>
    <col min="1" max="1" width="23" style="1" customWidth="1"/>
    <col min="2" max="2" width="7.42578125" style="1" bestFit="1" customWidth="1"/>
    <col min="3" max="3" width="16.7109375" style="1" customWidth="1"/>
    <col min="4" max="4" width="12.85546875" style="1" customWidth="1"/>
    <col min="5" max="5" width="11.28515625" style="1" customWidth="1"/>
    <col min="6" max="6" width="9.85546875" style="1" customWidth="1"/>
    <col min="7" max="7" width="18.140625" style="1" customWidth="1"/>
    <col min="8" max="8" width="29.140625" style="1" customWidth="1"/>
    <col min="9" max="9" width="24.140625" style="1" bestFit="1" customWidth="1"/>
    <col min="10" max="10" width="21.85546875" style="1" customWidth="1"/>
    <col min="11" max="16384" width="8.85546875" style="1"/>
  </cols>
  <sheetData>
    <row r="1" spans="1:10" ht="13.5" thickBot="1">
      <c r="A1" s="34" t="s">
        <v>759</v>
      </c>
    </row>
    <row r="2" spans="1:10" ht="15">
      <c r="A2" s="517"/>
      <c r="B2" s="518"/>
      <c r="C2" s="518"/>
      <c r="D2" s="518"/>
      <c r="E2" s="518"/>
      <c r="F2" s="518"/>
      <c r="G2" s="518"/>
      <c r="H2" s="518"/>
      <c r="I2" s="81" t="s">
        <v>0</v>
      </c>
      <c r="J2" s="423" t="s">
        <v>1050</v>
      </c>
    </row>
    <row r="3" spans="1:10" ht="15.75" thickBot="1">
      <c r="A3" s="520"/>
      <c r="B3" s="521"/>
      <c r="C3" s="521"/>
      <c r="D3" s="521"/>
      <c r="E3" s="521"/>
      <c r="F3" s="521"/>
      <c r="G3" s="521"/>
      <c r="H3" s="521"/>
      <c r="I3" s="82" t="s">
        <v>2</v>
      </c>
      <c r="J3" s="424" t="s">
        <v>1051</v>
      </c>
    </row>
    <row r="4" spans="1:10" ht="26.25" thickBot="1">
      <c r="A4" s="84" t="s">
        <v>3</v>
      </c>
      <c r="B4" s="8" t="s">
        <v>6</v>
      </c>
      <c r="C4" s="8" t="s">
        <v>7</v>
      </c>
      <c r="D4" s="8" t="s">
        <v>751</v>
      </c>
      <c r="E4" s="8" t="s">
        <v>752</v>
      </c>
      <c r="F4" s="8" t="s">
        <v>753</v>
      </c>
      <c r="G4" s="8" t="s">
        <v>754</v>
      </c>
      <c r="H4" s="8" t="s">
        <v>755</v>
      </c>
      <c r="I4" s="335" t="s">
        <v>756</v>
      </c>
      <c r="J4" s="336" t="s">
        <v>14</v>
      </c>
    </row>
    <row r="5" spans="1:10" ht="127.5" customHeight="1">
      <c r="A5" s="332" t="s">
        <v>15</v>
      </c>
      <c r="B5" s="333" t="s">
        <v>912</v>
      </c>
      <c r="C5" s="333" t="s">
        <v>19</v>
      </c>
      <c r="D5" s="354" t="s">
        <v>913</v>
      </c>
      <c r="E5" s="334" t="s">
        <v>914</v>
      </c>
      <c r="F5" s="333" t="s">
        <v>915</v>
      </c>
      <c r="G5" s="334" t="s">
        <v>323</v>
      </c>
      <c r="H5" s="333" t="s">
        <v>916</v>
      </c>
      <c r="I5" s="306" t="s">
        <v>917</v>
      </c>
      <c r="J5" s="654" t="s">
        <v>1031</v>
      </c>
    </row>
    <row r="6" spans="1:10" ht="114.75">
      <c r="A6" s="380" t="s">
        <v>15</v>
      </c>
      <c r="B6" s="381" t="s">
        <v>912</v>
      </c>
      <c r="C6" s="381" t="s">
        <v>19</v>
      </c>
      <c r="D6" s="382" t="s">
        <v>913</v>
      </c>
      <c r="E6" s="271" t="s">
        <v>914</v>
      </c>
      <c r="F6" s="381" t="s">
        <v>915</v>
      </c>
      <c r="G6" s="271" t="s">
        <v>323</v>
      </c>
      <c r="H6" s="333" t="s">
        <v>918</v>
      </c>
      <c r="I6" s="306" t="s">
        <v>917</v>
      </c>
      <c r="J6" s="655"/>
    </row>
    <row r="7" spans="1:10" ht="165.75">
      <c r="A7" s="380" t="s">
        <v>15</v>
      </c>
      <c r="B7" s="381" t="s">
        <v>912</v>
      </c>
      <c r="C7" s="381" t="s">
        <v>19</v>
      </c>
      <c r="D7" s="382" t="s">
        <v>913</v>
      </c>
      <c r="E7" s="271" t="s">
        <v>914</v>
      </c>
      <c r="F7" s="381" t="s">
        <v>915</v>
      </c>
      <c r="G7" s="271" t="s">
        <v>323</v>
      </c>
      <c r="H7" s="333" t="s">
        <v>919</v>
      </c>
      <c r="I7" s="306" t="s">
        <v>917</v>
      </c>
      <c r="J7" s="655"/>
    </row>
    <row r="8" spans="1:10" ht="153">
      <c r="A8" s="271" t="s">
        <v>15</v>
      </c>
      <c r="B8" s="383" t="s">
        <v>263</v>
      </c>
      <c r="C8" s="383" t="s">
        <v>263</v>
      </c>
      <c r="D8" s="271" t="s">
        <v>1020</v>
      </c>
      <c r="E8" s="271" t="s">
        <v>323</v>
      </c>
      <c r="F8" s="384" t="s">
        <v>1024</v>
      </c>
      <c r="G8" s="384" t="s">
        <v>1027</v>
      </c>
      <c r="H8" s="385" t="s">
        <v>1021</v>
      </c>
      <c r="I8" s="306" t="s">
        <v>1023</v>
      </c>
      <c r="J8" s="655"/>
    </row>
    <row r="9" spans="1:10" ht="38.25">
      <c r="A9" s="271" t="s">
        <v>15</v>
      </c>
      <c r="B9" s="383" t="s">
        <v>912</v>
      </c>
      <c r="C9" s="383" t="s">
        <v>912</v>
      </c>
      <c r="D9" s="271" t="s">
        <v>1020</v>
      </c>
      <c r="E9" s="383" t="s">
        <v>1026</v>
      </c>
      <c r="F9" s="374" t="s">
        <v>1029</v>
      </c>
      <c r="G9" s="386" t="s">
        <v>1022</v>
      </c>
      <c r="H9" s="387" t="s">
        <v>1025</v>
      </c>
      <c r="I9" s="388" t="s">
        <v>1028</v>
      </c>
      <c r="J9" s="656"/>
    </row>
  </sheetData>
  <mergeCells count="2">
    <mergeCell ref="A2:H3"/>
    <mergeCell ref="J5:J9"/>
  </mergeCells>
  <dataValidations count="3">
    <dataValidation type="list" allowBlank="1" showInputMessage="1" showErrorMessage="1" sqref="C5:C7">
      <formula1>"ICES, NAFO"</formula1>
    </dataValidation>
    <dataValidation type="list" allowBlank="1" showInputMessage="1" showErrorMessage="1" sqref="B5:B7">
      <formula1>"Baltic, East Arctic, North Sea, All"</formula1>
    </dataValidation>
    <dataValidation type="list" allowBlank="1" showInputMessage="1" showErrorMessage="1" sqref="A5:A7">
      <formula1>"LTU,LVA,SWE"</formula1>
    </dataValidation>
  </dataValidations>
  <pageMargins left="0.70866141732283472" right="0.70866141732283472" top="0.74803149606299213" bottom="0.74803149606299213" header="0.31496062992125984" footer="0.31496062992125984"/>
  <pageSetup paperSize="9" scale="75" fitToHeight="0" orientation="landscape" r:id="rId1"/>
  <headerFooter alignWithMargins="0">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I13"/>
  <sheetViews>
    <sheetView view="pageBreakPreview" zoomScale="90" zoomScaleNormal="100" zoomScaleSheetLayoutView="90" workbookViewId="0">
      <selection activeCell="C1" sqref="C1"/>
    </sheetView>
  </sheetViews>
  <sheetFormatPr defaultRowHeight="12.75"/>
  <cols>
    <col min="2" max="2" width="33.7109375" customWidth="1"/>
    <col min="3" max="3" width="39" customWidth="1"/>
    <col min="4" max="4" width="28.5703125" customWidth="1"/>
    <col min="5" max="5" width="27.5703125" customWidth="1"/>
    <col min="6" max="6" width="27.85546875" customWidth="1"/>
    <col min="7" max="7" width="31.140625" customWidth="1"/>
    <col min="8" max="8" width="32" customWidth="1"/>
    <col min="9" max="9" width="19" customWidth="1"/>
  </cols>
  <sheetData>
    <row r="1" spans="1:9" ht="13.5" thickBot="1">
      <c r="A1" s="320" t="s">
        <v>775</v>
      </c>
      <c r="B1" s="1"/>
      <c r="C1" s="1"/>
      <c r="D1" s="1"/>
      <c r="E1" s="1"/>
      <c r="F1" s="1"/>
      <c r="G1" s="1"/>
      <c r="H1" s="1"/>
      <c r="I1" s="1"/>
    </row>
    <row r="2" spans="1:9">
      <c r="A2" s="517"/>
      <c r="B2" s="518"/>
      <c r="C2" s="518"/>
      <c r="D2" s="518"/>
      <c r="E2" s="518"/>
      <c r="F2" s="518"/>
      <c r="G2" s="518"/>
      <c r="H2" s="321" t="s">
        <v>0</v>
      </c>
      <c r="I2" s="322" t="s">
        <v>1050</v>
      </c>
    </row>
    <row r="3" spans="1:9" ht="13.5" thickBot="1">
      <c r="A3" s="573"/>
      <c r="B3" s="574"/>
      <c r="C3" s="574"/>
      <c r="D3" s="574"/>
      <c r="E3" s="574"/>
      <c r="F3" s="574"/>
      <c r="G3" s="574"/>
      <c r="H3" s="323" t="s">
        <v>2</v>
      </c>
      <c r="I3" s="324" t="s">
        <v>1051</v>
      </c>
    </row>
    <row r="4" spans="1:9" ht="38.25">
      <c r="A4" s="425" t="s">
        <v>776</v>
      </c>
      <c r="B4" s="426" t="s">
        <v>777</v>
      </c>
      <c r="C4" s="426" t="s">
        <v>778</v>
      </c>
      <c r="D4" s="426" t="s">
        <v>779</v>
      </c>
      <c r="E4" s="426" t="s">
        <v>780</v>
      </c>
      <c r="F4" s="426" t="s">
        <v>781</v>
      </c>
      <c r="G4" s="426" t="s">
        <v>782</v>
      </c>
      <c r="H4" s="426" t="s">
        <v>783</v>
      </c>
      <c r="I4" s="427" t="s">
        <v>14</v>
      </c>
    </row>
    <row r="5" spans="1:9" ht="25.5" customHeight="1">
      <c r="A5" s="660" t="s">
        <v>784</v>
      </c>
      <c r="B5" s="428" t="s">
        <v>1046</v>
      </c>
      <c r="C5" s="660" t="s">
        <v>785</v>
      </c>
      <c r="D5" s="660" t="s">
        <v>786</v>
      </c>
      <c r="E5" s="657" t="s">
        <v>787</v>
      </c>
      <c r="F5" s="657" t="s">
        <v>788</v>
      </c>
      <c r="G5" s="657" t="s">
        <v>789</v>
      </c>
      <c r="H5" s="657" t="s">
        <v>790</v>
      </c>
      <c r="I5" s="661" t="s">
        <v>791</v>
      </c>
    </row>
    <row r="6" spans="1:9" ht="25.5">
      <c r="A6" s="660"/>
      <c r="B6" s="429" t="s">
        <v>792</v>
      </c>
      <c r="C6" s="660"/>
      <c r="D6" s="660"/>
      <c r="E6" s="658"/>
      <c r="F6" s="658"/>
      <c r="G6" s="658"/>
      <c r="H6" s="658"/>
      <c r="I6" s="660"/>
    </row>
    <row r="7" spans="1:9" ht="25.5">
      <c r="A7" s="660"/>
      <c r="B7" s="429" t="s">
        <v>793</v>
      </c>
      <c r="C7" s="660"/>
      <c r="D7" s="660"/>
      <c r="E7" s="658"/>
      <c r="F7" s="658"/>
      <c r="G7" s="658"/>
      <c r="H7" s="658"/>
      <c r="I7" s="660"/>
    </row>
    <row r="8" spans="1:9" ht="25.5">
      <c r="A8" s="660"/>
      <c r="B8" s="429" t="s">
        <v>794</v>
      </c>
      <c r="C8" s="660"/>
      <c r="D8" s="660"/>
      <c r="E8" s="658"/>
      <c r="F8" s="658"/>
      <c r="G8" s="658"/>
      <c r="H8" s="658"/>
      <c r="I8" s="660"/>
    </row>
    <row r="9" spans="1:9" ht="25.5">
      <c r="A9" s="660"/>
      <c r="B9" s="430" t="s">
        <v>795</v>
      </c>
      <c r="C9" s="660"/>
      <c r="D9" s="660"/>
      <c r="E9" s="659"/>
      <c r="F9" s="659"/>
      <c r="G9" s="659"/>
      <c r="H9" s="659"/>
      <c r="I9" s="660"/>
    </row>
    <row r="10" spans="1:9" ht="25.5" customHeight="1">
      <c r="A10" s="657" t="s">
        <v>796</v>
      </c>
      <c r="B10" s="428" t="s">
        <v>1046</v>
      </c>
      <c r="C10" s="657" t="s">
        <v>797</v>
      </c>
      <c r="D10" s="657" t="s">
        <v>798</v>
      </c>
      <c r="E10" s="657" t="s">
        <v>799</v>
      </c>
      <c r="F10" s="657" t="s">
        <v>800</v>
      </c>
      <c r="G10" s="657" t="s">
        <v>801</v>
      </c>
      <c r="H10" s="657" t="s">
        <v>802</v>
      </c>
      <c r="I10" s="660" t="s">
        <v>803</v>
      </c>
    </row>
    <row r="11" spans="1:9" ht="25.5">
      <c r="A11" s="658"/>
      <c r="B11" s="429" t="s">
        <v>792</v>
      </c>
      <c r="C11" s="658"/>
      <c r="D11" s="658"/>
      <c r="E11" s="658"/>
      <c r="F11" s="658"/>
      <c r="G11" s="658"/>
      <c r="H11" s="658"/>
      <c r="I11" s="660"/>
    </row>
    <row r="12" spans="1:9" ht="25.5">
      <c r="A12" s="658"/>
      <c r="B12" s="429" t="s">
        <v>794</v>
      </c>
      <c r="C12" s="658"/>
      <c r="D12" s="658"/>
      <c r="E12" s="658"/>
      <c r="F12" s="658"/>
      <c r="G12" s="658"/>
      <c r="H12" s="658"/>
      <c r="I12" s="660"/>
    </row>
    <row r="13" spans="1:9" ht="25.5">
      <c r="A13" s="659"/>
      <c r="B13" s="430" t="s">
        <v>795</v>
      </c>
      <c r="C13" s="659"/>
      <c r="D13" s="659"/>
      <c r="E13" s="659"/>
      <c r="F13" s="659"/>
      <c r="G13" s="659"/>
      <c r="H13" s="659"/>
      <c r="I13" s="660"/>
    </row>
  </sheetData>
  <mergeCells count="17">
    <mergeCell ref="H5:H9"/>
    <mergeCell ref="I5:I9"/>
    <mergeCell ref="H10:H13"/>
    <mergeCell ref="I10:I13"/>
    <mergeCell ref="A10:A13"/>
    <mergeCell ref="C10:C13"/>
    <mergeCell ref="D10:D13"/>
    <mergeCell ref="E10:E13"/>
    <mergeCell ref="F10:F13"/>
    <mergeCell ref="G10:G13"/>
    <mergeCell ref="E5:E9"/>
    <mergeCell ref="A2:G3"/>
    <mergeCell ref="A5:A9"/>
    <mergeCell ref="C5:C9"/>
    <mergeCell ref="D5:D9"/>
    <mergeCell ref="F5:F9"/>
    <mergeCell ref="G5:G9"/>
  </mergeCells>
  <pageMargins left="0.70866141732283472" right="0.70866141732283472" top="0.74803149606299213" bottom="0.74803149606299213" header="0.31496062992125984" footer="0.31496062992125984"/>
  <pageSetup paperSize="9" scale="53" fitToHeight="0"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D47"/>
  <sheetViews>
    <sheetView view="pageBreakPreview" topLeftCell="A7" zoomScale="90" zoomScaleNormal="100" zoomScaleSheetLayoutView="90" workbookViewId="0">
      <selection activeCell="C1" sqref="C1"/>
    </sheetView>
  </sheetViews>
  <sheetFormatPr defaultRowHeight="12.75"/>
  <cols>
    <col min="1" max="1" width="24.7109375" customWidth="1"/>
    <col min="2" max="2" width="19.5703125" customWidth="1"/>
    <col min="3" max="3" width="15.140625" customWidth="1"/>
    <col min="4" max="4" width="15" customWidth="1"/>
  </cols>
  <sheetData>
    <row r="1" spans="1:4">
      <c r="A1" s="33" t="s">
        <v>804</v>
      </c>
      <c r="B1" s="108" t="s">
        <v>805</v>
      </c>
      <c r="C1" s="108" t="s">
        <v>805</v>
      </c>
      <c r="D1" s="108" t="s">
        <v>806</v>
      </c>
    </row>
    <row r="2" spans="1:4" ht="25.5">
      <c r="A2" s="325" t="s">
        <v>807</v>
      </c>
      <c r="B2" s="326" t="s">
        <v>808</v>
      </c>
      <c r="C2" s="326" t="s">
        <v>809</v>
      </c>
      <c r="D2" s="325" t="s">
        <v>305</v>
      </c>
    </row>
    <row r="3" spans="1:4" ht="25.5">
      <c r="A3" s="33" t="s">
        <v>810</v>
      </c>
      <c r="B3" s="240" t="s">
        <v>811</v>
      </c>
      <c r="C3" s="240" t="s">
        <v>812</v>
      </c>
      <c r="D3" s="33" t="s">
        <v>424</v>
      </c>
    </row>
    <row r="4" spans="1:4" ht="38.25">
      <c r="A4" s="33" t="s">
        <v>813</v>
      </c>
      <c r="B4" s="240" t="s">
        <v>814</v>
      </c>
      <c r="C4" s="240" t="s">
        <v>438</v>
      </c>
      <c r="D4" s="33" t="s">
        <v>815</v>
      </c>
    </row>
    <row r="5" spans="1:4" ht="25.5">
      <c r="A5" s="33" t="s">
        <v>816</v>
      </c>
      <c r="B5" s="240" t="s">
        <v>420</v>
      </c>
      <c r="C5" s="240" t="s">
        <v>817</v>
      </c>
      <c r="D5" s="33" t="s">
        <v>818</v>
      </c>
    </row>
    <row r="6" spans="1:4" ht="25.5">
      <c r="A6" s="33" t="s">
        <v>819</v>
      </c>
      <c r="B6" s="240" t="s">
        <v>420</v>
      </c>
      <c r="C6" s="240" t="s">
        <v>421</v>
      </c>
      <c r="D6" s="33"/>
    </row>
    <row r="7" spans="1:4">
      <c r="A7" s="33" t="s">
        <v>820</v>
      </c>
      <c r="B7" s="240" t="s">
        <v>821</v>
      </c>
      <c r="C7" s="240" t="s">
        <v>429</v>
      </c>
      <c r="D7" s="33"/>
    </row>
    <row r="8" spans="1:4">
      <c r="A8" s="33" t="s">
        <v>513</v>
      </c>
      <c r="B8" s="240" t="s">
        <v>822</v>
      </c>
      <c r="C8" s="240" t="s">
        <v>823</v>
      </c>
      <c r="D8" s="33"/>
    </row>
    <row r="9" spans="1:4" ht="25.5">
      <c r="A9" s="33" t="s">
        <v>824</v>
      </c>
      <c r="B9" s="327" t="s">
        <v>825</v>
      </c>
      <c r="C9" s="327" t="s">
        <v>826</v>
      </c>
      <c r="D9" s="33"/>
    </row>
    <row r="10" spans="1:4" ht="25.5">
      <c r="A10" s="33" t="s">
        <v>502</v>
      </c>
      <c r="B10" s="240" t="s">
        <v>827</v>
      </c>
      <c r="C10" s="240" t="s">
        <v>828</v>
      </c>
      <c r="D10" s="33"/>
    </row>
    <row r="11" spans="1:4" ht="38.25">
      <c r="A11" s="33" t="s">
        <v>829</v>
      </c>
      <c r="B11" s="240" t="s">
        <v>830</v>
      </c>
      <c r="C11" s="240" t="s">
        <v>831</v>
      </c>
      <c r="D11" s="33"/>
    </row>
    <row r="12" spans="1:4" ht="25.5">
      <c r="A12" s="33" t="s">
        <v>832</v>
      </c>
      <c r="B12" s="240" t="s">
        <v>833</v>
      </c>
      <c r="C12" s="240" t="s">
        <v>834</v>
      </c>
      <c r="D12" s="33"/>
    </row>
    <row r="13" spans="1:4" ht="25.5">
      <c r="A13" s="33" t="s">
        <v>835</v>
      </c>
      <c r="B13" s="240" t="s">
        <v>836</v>
      </c>
      <c r="C13" s="240" t="s">
        <v>837</v>
      </c>
      <c r="D13" s="33"/>
    </row>
    <row r="14" spans="1:4" ht="25.5">
      <c r="A14" s="33" t="s">
        <v>838</v>
      </c>
      <c r="B14" s="240" t="s">
        <v>839</v>
      </c>
      <c r="C14" s="240" t="s">
        <v>840</v>
      </c>
      <c r="D14" s="33"/>
    </row>
    <row r="15" spans="1:4">
      <c r="A15" s="33" t="s">
        <v>841</v>
      </c>
      <c r="B15" s="240" t="s">
        <v>842</v>
      </c>
      <c r="C15" s="240" t="s">
        <v>840</v>
      </c>
      <c r="D15" s="33"/>
    </row>
    <row r="16" spans="1:4" ht="25.5">
      <c r="A16" s="33" t="s">
        <v>843</v>
      </c>
      <c r="B16" s="240" t="s">
        <v>844</v>
      </c>
      <c r="C16" s="240" t="s">
        <v>845</v>
      </c>
      <c r="D16" s="33"/>
    </row>
    <row r="17" spans="1:4" ht="25.5">
      <c r="A17" s="33" t="s">
        <v>846</v>
      </c>
      <c r="B17" s="240" t="s">
        <v>844</v>
      </c>
      <c r="C17" s="240" t="s">
        <v>847</v>
      </c>
      <c r="D17" s="33"/>
    </row>
    <row r="18" spans="1:4" ht="38.25">
      <c r="A18" s="33" t="s">
        <v>848</v>
      </c>
      <c r="B18" s="327" t="s">
        <v>849</v>
      </c>
      <c r="C18" s="240" t="s">
        <v>850</v>
      </c>
      <c r="D18" s="33"/>
    </row>
    <row r="19" spans="1:4" ht="38.25">
      <c r="A19" s="33" t="s">
        <v>851</v>
      </c>
      <c r="B19" s="240" t="s">
        <v>852</v>
      </c>
      <c r="C19" s="240" t="s">
        <v>853</v>
      </c>
      <c r="D19" s="33"/>
    </row>
    <row r="20" spans="1:4" ht="38.25">
      <c r="A20" s="33" t="s">
        <v>15</v>
      </c>
      <c r="B20" s="240" t="s">
        <v>854</v>
      </c>
      <c r="C20" s="240" t="s">
        <v>855</v>
      </c>
      <c r="D20" s="33"/>
    </row>
    <row r="21" spans="1:4" ht="38.25">
      <c r="A21" s="33" t="s">
        <v>758</v>
      </c>
      <c r="B21" s="240" t="s">
        <v>856</v>
      </c>
      <c r="C21" s="327" t="s">
        <v>857</v>
      </c>
      <c r="D21" s="33"/>
    </row>
    <row r="22" spans="1:4">
      <c r="A22" s="33" t="s">
        <v>858</v>
      </c>
      <c r="B22" s="240" t="s">
        <v>859</v>
      </c>
      <c r="C22" s="327" t="s">
        <v>860</v>
      </c>
      <c r="D22" s="33"/>
    </row>
    <row r="23" spans="1:4" ht="25.5">
      <c r="A23" s="33" t="s">
        <v>861</v>
      </c>
      <c r="B23" s="240" t="s">
        <v>862</v>
      </c>
      <c r="C23" s="240" t="s">
        <v>863</v>
      </c>
      <c r="D23" s="33"/>
    </row>
    <row r="24" spans="1:4" ht="38.25">
      <c r="A24" s="33" t="s">
        <v>864</v>
      </c>
      <c r="B24" s="327" t="s">
        <v>865</v>
      </c>
      <c r="C24" s="240" t="s">
        <v>866</v>
      </c>
      <c r="D24" s="33"/>
    </row>
    <row r="25" spans="1:4" ht="25.5">
      <c r="A25" s="33" t="s">
        <v>867</v>
      </c>
      <c r="B25" s="240" t="s">
        <v>868</v>
      </c>
      <c r="C25" s="240" t="s">
        <v>869</v>
      </c>
      <c r="D25" s="33"/>
    </row>
    <row r="26" spans="1:4" ht="25.5">
      <c r="A26" s="33" t="s">
        <v>870</v>
      </c>
      <c r="B26" s="240" t="s">
        <v>871</v>
      </c>
      <c r="C26" s="240" t="s">
        <v>872</v>
      </c>
      <c r="D26" s="33"/>
    </row>
    <row r="27" spans="1:4" ht="25.5">
      <c r="A27" s="33" t="s">
        <v>873</v>
      </c>
      <c r="B27" s="240" t="s">
        <v>874</v>
      </c>
      <c r="C27" s="240" t="s">
        <v>875</v>
      </c>
      <c r="D27" s="33"/>
    </row>
    <row r="28" spans="1:4" ht="25.5">
      <c r="A28" s="33" t="s">
        <v>757</v>
      </c>
      <c r="B28" s="240" t="s">
        <v>876</v>
      </c>
      <c r="C28" s="240" t="s">
        <v>877</v>
      </c>
      <c r="D28" s="33"/>
    </row>
    <row r="29" spans="1:4" ht="25.5">
      <c r="A29" s="33" t="s">
        <v>878</v>
      </c>
      <c r="B29" s="240" t="s">
        <v>879</v>
      </c>
      <c r="C29" s="240" t="s">
        <v>880</v>
      </c>
      <c r="D29" s="33"/>
    </row>
    <row r="30" spans="1:4" ht="25.5">
      <c r="A30" s="33"/>
      <c r="B30" s="240" t="s">
        <v>881</v>
      </c>
      <c r="C30" s="240" t="s">
        <v>882</v>
      </c>
      <c r="D30" s="33"/>
    </row>
    <row r="31" spans="1:4" ht="38.25">
      <c r="A31" s="33"/>
      <c r="B31" s="240" t="s">
        <v>883</v>
      </c>
      <c r="C31" s="240" t="s">
        <v>884</v>
      </c>
      <c r="D31" s="33"/>
    </row>
    <row r="32" spans="1:4" ht="38.25">
      <c r="A32" s="33"/>
      <c r="B32" s="240" t="s">
        <v>885</v>
      </c>
      <c r="C32" s="240" t="s">
        <v>886</v>
      </c>
      <c r="D32" s="33"/>
    </row>
    <row r="33" spans="1:4" ht="38.25">
      <c r="A33" s="33"/>
      <c r="B33" s="240" t="s">
        <v>887</v>
      </c>
      <c r="C33" s="327" t="s">
        <v>888</v>
      </c>
      <c r="D33" s="33"/>
    </row>
    <row r="34" spans="1:4" ht="25.5">
      <c r="A34" s="33"/>
      <c r="B34" s="240" t="s">
        <v>889</v>
      </c>
      <c r="C34" s="240" t="s">
        <v>890</v>
      </c>
      <c r="D34" s="33"/>
    </row>
    <row r="35" spans="1:4" ht="25.5">
      <c r="A35" s="33"/>
      <c r="B35" s="240" t="s">
        <v>891</v>
      </c>
      <c r="C35" s="240" t="s">
        <v>892</v>
      </c>
      <c r="D35" s="33"/>
    </row>
    <row r="36" spans="1:4" ht="25.5">
      <c r="A36" s="33"/>
      <c r="B36" s="240" t="s">
        <v>893</v>
      </c>
      <c r="C36" s="240" t="s">
        <v>894</v>
      </c>
      <c r="D36" s="33"/>
    </row>
    <row r="37" spans="1:4" ht="25.5">
      <c r="A37" s="33"/>
      <c r="B37" s="327" t="s">
        <v>895</v>
      </c>
      <c r="C37" s="240" t="s">
        <v>896</v>
      </c>
      <c r="D37" s="33"/>
    </row>
    <row r="38" spans="1:4" ht="25.5">
      <c r="A38" s="33"/>
      <c r="B38" s="327" t="s">
        <v>897</v>
      </c>
      <c r="C38" s="240" t="s">
        <v>433</v>
      </c>
      <c r="D38" s="33"/>
    </row>
    <row r="39" spans="1:4" ht="38.25">
      <c r="A39" s="33"/>
      <c r="B39" s="240" t="s">
        <v>898</v>
      </c>
      <c r="C39" s="327" t="s">
        <v>899</v>
      </c>
      <c r="D39" s="33"/>
    </row>
    <row r="40" spans="1:4" ht="25.5">
      <c r="A40" s="33"/>
      <c r="B40" s="240" t="s">
        <v>900</v>
      </c>
      <c r="C40" s="328" t="s">
        <v>899</v>
      </c>
      <c r="D40" s="33"/>
    </row>
    <row r="41" spans="1:4" ht="25.5">
      <c r="A41" s="33"/>
      <c r="B41" s="240" t="s">
        <v>901</v>
      </c>
      <c r="C41" s="240" t="s">
        <v>902</v>
      </c>
      <c r="D41" s="33"/>
    </row>
    <row r="42" spans="1:4" ht="38.25">
      <c r="A42" s="33"/>
      <c r="B42" s="240" t="s">
        <v>903</v>
      </c>
      <c r="C42" s="327" t="s">
        <v>902</v>
      </c>
      <c r="D42" s="33"/>
    </row>
    <row r="43" spans="1:4" ht="25.5">
      <c r="A43" s="33"/>
      <c r="B43" s="240" t="s">
        <v>904</v>
      </c>
      <c r="C43" s="327" t="s">
        <v>902</v>
      </c>
      <c r="D43" s="33"/>
    </row>
    <row r="44" spans="1:4">
      <c r="A44" s="33"/>
      <c r="B44" s="240" t="s">
        <v>905</v>
      </c>
      <c r="C44" s="240" t="s">
        <v>906</v>
      </c>
      <c r="D44" s="33"/>
    </row>
    <row r="45" spans="1:4" ht="51">
      <c r="A45" s="33"/>
      <c r="B45" s="240" t="s">
        <v>907</v>
      </c>
      <c r="C45" s="240"/>
      <c r="D45" s="33"/>
    </row>
    <row r="46" spans="1:4" ht="25.5">
      <c r="A46" s="33"/>
      <c r="B46" s="240" t="s">
        <v>432</v>
      </c>
      <c r="C46" s="240"/>
      <c r="D46" s="33"/>
    </row>
    <row r="47" spans="1:4">
      <c r="A47" s="33"/>
      <c r="B47" s="240" t="s">
        <v>908</v>
      </c>
      <c r="C47" s="327"/>
      <c r="D47" s="33"/>
    </row>
  </sheetData>
  <dataValidations count="2">
    <dataValidation type="list" allowBlank="1" showInputMessage="1" showErrorMessage="1" sqref="C13:C14">
      <formula1>$BO$3:$BO$31</formula1>
    </dataValidation>
    <dataValidation type="list" allowBlank="1" showInputMessage="1" showErrorMessage="1" sqref="B6:B7 B12:B13 B10">
      <formula1>$BN$3:$BN$31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vt:i4>
      </vt:variant>
    </vt:vector>
  </HeadingPairs>
  <TitlesOfParts>
    <vt:vector size="26" baseType="lpstr">
      <vt:lpstr>Table1A List of required stoks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Population segments </vt:lpstr>
      <vt:lpstr>Table3B Population segments </vt:lpstr>
      <vt:lpstr>Table 3C Pop segments process</vt:lpstr>
      <vt:lpstr>Table4A Sampling plan descripti</vt:lpstr>
      <vt:lpstr>Table4B Sampling frame descript</vt:lpstr>
      <vt:lpstr>Table4C Data on the fisheries </vt:lpstr>
      <vt:lpstr>Table4D Landing locations</vt:lpstr>
      <vt:lpstr>Table5A Quality assurance fram </vt:lpstr>
      <vt:lpstr>Table5B Quality assurance frame</vt:lpstr>
      <vt:lpstr>Table6A_Data_availability</vt:lpstr>
      <vt:lpstr>Table7A_Planned Regional_coord</vt:lpstr>
      <vt:lpstr>Table7B_Follow up of Recommenda</vt:lpstr>
      <vt:lpstr>Table7C_Bi- and multilateral </vt:lpstr>
      <vt:lpstr>Drop-down list</vt:lpstr>
      <vt:lpstr>'Table1E Anadromous catadromous'!Print_Area</vt:lpstr>
      <vt:lpstr>'Table3A Population segments '!Print_Area</vt:lpstr>
      <vt:lpstr>'Table3B Population segments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Stanionytė</dc:creator>
  <cp:lastModifiedBy>URBANSKA Magdalena (MARE)</cp:lastModifiedBy>
  <cp:lastPrinted>2017-11-24T12:05:09Z</cp:lastPrinted>
  <dcterms:created xsi:type="dcterms:W3CDTF">2016-10-13T17:01:48Z</dcterms:created>
  <dcterms:modified xsi:type="dcterms:W3CDTF">2017-11-24T12:05:17Z</dcterms:modified>
</cp:coreProperties>
</file>