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30" yWindow="165" windowWidth="12945" windowHeight="8295" tabRatio="852" firstSheet="12" activeTab="22"/>
  </bookViews>
  <sheets>
    <sheet name="II_B_1" sheetId="1" r:id="rId1"/>
    <sheet name="III_A_1" sheetId="2" r:id="rId2"/>
    <sheet name="III_B_1" sheetId="3" r:id="rId3"/>
    <sheet name="III_B_2" sheetId="4" r:id="rId4"/>
    <sheet name="III_B_3" sheetId="5" r:id="rId5"/>
    <sheet name="III_C_1" sheetId="6" r:id="rId6"/>
    <sheet name="III_C_2" sheetId="7" r:id="rId7"/>
    <sheet name="III_C_3" sheetId="8" r:id="rId8"/>
    <sheet name="III_C_4" sheetId="9" r:id="rId9"/>
    <sheet name="III_C_5" sheetId="10" r:id="rId10"/>
    <sheet name="III_C_6" sheetId="11" r:id="rId11"/>
    <sheet name="III_E_1" sheetId="12" r:id="rId12"/>
    <sheet name="III_E_2" sheetId="13" r:id="rId13"/>
    <sheet name="III_E_3" sheetId="14" r:id="rId14"/>
    <sheet name="III_F_1" sheetId="15" r:id="rId15"/>
    <sheet name="III_F_2" sheetId="16" r:id="rId16"/>
    <sheet name="III_G_1" sheetId="17" r:id="rId17"/>
    <sheet name="IV_A_1" sheetId="18" r:id="rId18"/>
    <sheet name="IV_A_2" sheetId="19" r:id="rId19"/>
    <sheet name="IV_A_3" sheetId="20" r:id="rId20"/>
    <sheet name="IV_B_1" sheetId="21" r:id="rId21"/>
    <sheet name="IV_B_2" sheetId="26" r:id="rId22"/>
    <sheet name="V_1" sheetId="23" r:id="rId23"/>
    <sheet name="VI_1" sheetId="24" r:id="rId24"/>
  </sheets>
  <definedNames>
    <definedName name="_xlnm._FilterDatabase" localSheetId="5" hidden="1">III_C_1!$A$3:$P$460</definedName>
    <definedName name="_xlnm._FilterDatabase" localSheetId="6" hidden="1">III_C_2!$A$3:$J$270</definedName>
    <definedName name="_xlnm._FilterDatabase" localSheetId="7" hidden="1">III_C_3!$A$3:$W$382</definedName>
    <definedName name="_xlnm._FilterDatabase" localSheetId="8" hidden="1">III_C_4!$B$3:$Q$105</definedName>
    <definedName name="_xlnm._FilterDatabase" localSheetId="9" hidden="1">III_C_5!$A$4:$Y$499</definedName>
    <definedName name="_xlnm._FilterDatabase" localSheetId="11" hidden="1">III_E_1!$3:$350</definedName>
    <definedName name="_xlnm._FilterDatabase" localSheetId="12" hidden="1">III_E_2!$A$3:$AJ$88</definedName>
    <definedName name="_xlnm._FilterDatabase" localSheetId="13" hidden="1">III_E_3!$A$3:$IN$1134</definedName>
    <definedName name="Excel_BuiltIn_Print_Area_1_1">II_B_1!#REF!</definedName>
    <definedName name="Excel_BuiltIn_Print_Area_1_1_1">II_B_1!#REF!</definedName>
    <definedName name="Excel_BuiltIn_Print_Area_10_1">III_C_5!$A$1:$W$42</definedName>
    <definedName name="Excel_BuiltIn_Print_Area_10_1_1">#REF!</definedName>
    <definedName name="Excel_BuiltIn_Print_Area_11_1">III_C_6!$A$1:$R$74</definedName>
    <definedName name="Excel_BuiltIn_Print_Area_12_1">III_E_1!$A$1:$M$69</definedName>
    <definedName name="Excel_BuiltIn_Print_Area_12_1_1">III_E_1!$A$1:$L$69</definedName>
    <definedName name="Excel_BuiltIn_Print_Area_14_1">III_E_3!$A$1:$S$52</definedName>
    <definedName name="Excel_BuiltIn_Print_Area_15_1">III_F_1!$A$1:$L$81</definedName>
    <definedName name="Excel_BuiltIn_Print_Area_24_1">#REF!</definedName>
    <definedName name="Excel_BuiltIn_Print_Area_4_1">III_B_2!$A$1:$H$24</definedName>
    <definedName name="Excel_BuiltIn_Print_Area_5_1">III_B_3!$A$1:$I$43</definedName>
    <definedName name="Excel_BuiltIn_Print_Area_7_1">III_C_2!$A$1:$I$70</definedName>
    <definedName name="Excel_BuiltIn_Print_Area_8_1">III_C_3!$A$1:$V$53</definedName>
    <definedName name="Excel_BuiltIn_Print_Area_9_1">III_C_4!$A$1:$W$37</definedName>
    <definedName name="_xlnm.Print_Area" localSheetId="0">II_B_1!$A$1:$K$141</definedName>
    <definedName name="_xlnm.Print_Area" localSheetId="1">III_A_1!$A$1:$I$15</definedName>
    <definedName name="_xlnm.Print_Area" localSheetId="2">III_B_1!$A$1:$L$51</definedName>
    <definedName name="_xlnm.Print_Area" localSheetId="3">III_B_2!$A$1:$I$24</definedName>
    <definedName name="_xlnm.Print_Area" localSheetId="4">III_B_3!$A$1:$K$36</definedName>
    <definedName name="_xlnm.Print_Area" localSheetId="5">III_C_1!$A$1:$O$460</definedName>
    <definedName name="_xlnm.Print_Area" localSheetId="6">III_C_2!$A$1:$J$270</definedName>
    <definedName name="_xlnm.Print_Area" localSheetId="7">III_C_3!$A$1:$S$382</definedName>
    <definedName name="_xlnm.Print_Area" localSheetId="8">III_C_4!$B$1:$W$105</definedName>
    <definedName name="_xlnm.Print_Area" localSheetId="9">III_C_5!$A$1:$T$499</definedName>
    <definedName name="_xlnm.Print_Area" localSheetId="10">III_C_6!$A$1:$M$30</definedName>
    <definedName name="_xlnm.Print_Area" localSheetId="11">III_E_1!$A$1:$I$351</definedName>
    <definedName name="_xlnm.Print_Area" localSheetId="12">III_E_2!$A$1:$AJ$88</definedName>
    <definedName name="_xlnm.Print_Area" localSheetId="13">III_E_3!$A$1:$T$1134</definedName>
    <definedName name="_xlnm.Print_Area" localSheetId="14">III_F_1!$A$1:$K$30</definedName>
    <definedName name="_xlnm.Print_Area" localSheetId="15">III_F_2!$A$1:$D$1700</definedName>
    <definedName name="_xlnm.Print_Area" localSheetId="16">III_G_1!$A$1:$T$37</definedName>
    <definedName name="_xlnm.Print_Area" localSheetId="17">IV_A_1!$A$1:$J$37</definedName>
    <definedName name="_xlnm.Print_Area" localSheetId="18">IV_A_2!$A$1:$K$18</definedName>
    <definedName name="_xlnm.Print_Area" localSheetId="19">IV_A_3!$A$1:$I$30</definedName>
    <definedName name="_xlnm.Print_Area" localSheetId="20">IV_B_1!$A$1:$K$25</definedName>
    <definedName name="_xlnm.Print_Area" localSheetId="22">V_1!$A$1:$H$12</definedName>
    <definedName name="_xlnm.Print_Area" localSheetId="23">VI_1!$A$1:$U$19</definedName>
    <definedName name="_xlnm.Print_Titles" localSheetId="0">II_B_1!$1:$3</definedName>
    <definedName name="_xlnm.Print_Titles" localSheetId="2">III_B_1!$1:$3</definedName>
    <definedName name="_xlnm.Print_Titles" localSheetId="4">III_B_3!$1:$3</definedName>
    <definedName name="_xlnm.Print_Titles" localSheetId="5">III_C_1!$1:$3</definedName>
    <definedName name="_xlnm.Print_Titles" localSheetId="6">III_C_2!$1:$3</definedName>
    <definedName name="_xlnm.Print_Titles" localSheetId="7">III_C_3!$1:$3</definedName>
    <definedName name="_xlnm.Print_Titles" localSheetId="8">III_C_4!$1:$3</definedName>
    <definedName name="_xlnm.Print_Titles" localSheetId="9">III_C_5!$1:$4</definedName>
    <definedName name="_xlnm.Print_Titles" localSheetId="11">III_E_1!$1:$3</definedName>
    <definedName name="_xlnm.Print_Titles" localSheetId="12">III_E_2!$1:$4</definedName>
    <definedName name="_xlnm.Print_Titles" localSheetId="13">III_E_3!$1:$3</definedName>
    <definedName name="_xlnm.Print_Titles" localSheetId="15">III_F_2!$1:$3</definedName>
  </definedNames>
  <calcPr calcId="145621"/>
</workbook>
</file>

<file path=xl/calcChain.xml><?xml version="1.0" encoding="utf-8"?>
<calcChain xmlns="http://schemas.openxmlformats.org/spreadsheetml/2006/main">
  <c r="T5" i="14"/>
  <c r="T771"/>
  <c r="S771"/>
  <c r="T770"/>
  <c r="S770"/>
  <c r="T766"/>
  <c r="T763"/>
  <c r="T759"/>
  <c r="T758"/>
  <c r="T399"/>
  <c r="S399"/>
  <c r="T398"/>
  <c r="S398"/>
  <c r="T394"/>
  <c r="T390"/>
  <c r="T386"/>
  <c r="T385"/>
  <c r="T19"/>
  <c r="S19"/>
  <c r="T18"/>
  <c r="S18"/>
  <c r="T14"/>
  <c r="T10"/>
  <c r="T6"/>
  <c r="T4"/>
</calcChain>
</file>

<file path=xl/comments1.xml><?xml version="1.0" encoding="utf-8"?>
<comments xmlns="http://schemas.openxmlformats.org/spreadsheetml/2006/main">
  <authors>
    <author>m138760</author>
  </authors>
  <commentList>
    <comment ref="B123" authorId="0">
      <text>
        <r>
          <rPr>
            <b/>
            <sz val="8"/>
            <color indexed="81"/>
            <rFont val="Tahoma"/>
            <family val="2"/>
          </rPr>
          <t>m138760:</t>
        </r>
        <r>
          <rPr>
            <sz val="8"/>
            <color indexed="81"/>
            <rFont val="Tahoma"/>
            <family val="2"/>
          </rPr>
          <t xml:space="preserve">
Expected in 2014 but data needed in 2013</t>
        </r>
      </text>
    </comment>
    <comment ref="B135" authorId="0">
      <text>
        <r>
          <rPr>
            <b/>
            <sz val="8"/>
            <color indexed="81"/>
            <rFont val="Tahoma"/>
            <family val="2"/>
          </rPr>
          <t>m138760:</t>
        </r>
        <r>
          <rPr>
            <sz val="8"/>
            <color indexed="81"/>
            <rFont val="Tahoma"/>
            <family val="2"/>
          </rPr>
          <t xml:space="preserve">
WKROUND 3 days jan</t>
        </r>
      </text>
    </comment>
    <comment ref="B136" authorId="0">
      <text>
        <r>
          <rPr>
            <b/>
            <sz val="8"/>
            <color indexed="81"/>
            <rFont val="Tahoma"/>
            <family val="2"/>
          </rPr>
          <t>m138760:</t>
        </r>
        <r>
          <rPr>
            <sz val="8"/>
            <color indexed="81"/>
            <rFont val="Tahoma"/>
            <family val="2"/>
          </rPr>
          <t xml:space="preserve">
WKPELA 2 days Oct</t>
        </r>
      </text>
    </comment>
  </commentList>
</comments>
</file>

<file path=xl/sharedStrings.xml><?xml version="1.0" encoding="utf-8"?>
<sst xmlns="http://schemas.openxmlformats.org/spreadsheetml/2006/main" count="37343" uniqueCount="1814">
  <si>
    <t>OTB_SPF_32-69_0_0 OTM_SPF_32-69_0_0 PTM_SPF_32-69_0_0</t>
  </si>
  <si>
    <t>FPO_SCE_0_0_0 FPO_OMS_0_0_0</t>
  </si>
  <si>
    <t>GNS_DEF_100-119_0_0 GNS_DEF_120-219_0_0</t>
  </si>
  <si>
    <t>DRB_SCE_0_0_0 DRB_OMS_0_0_0</t>
  </si>
  <si>
    <t xml:space="preserve">DRB_MOL_0_0_0 </t>
  </si>
  <si>
    <t>OTB_CRU_70-99_0_0 OTB_DEF_70-99_0_0 OTT_CRU_70-99_0_0</t>
  </si>
  <si>
    <t>OTB_DEF_&gt;=120_0_0 OTT_DEF_&gt;=120_0_0 PTB_DEF_&gt;=120_0_0</t>
  </si>
  <si>
    <t>OTM_HER_32-69_0_0 OTM_HOM_32-69_0_0 OTM_MAC_32-69_0_0</t>
  </si>
  <si>
    <t>OTM_SPF_0-0_0</t>
  </si>
  <si>
    <t>OTB_DEF_&gt;=130_0_0 OTB_DWS_&gt;=130_0_0</t>
  </si>
  <si>
    <t>Anguilla anguilla</t>
  </si>
  <si>
    <t>ICES</t>
  </si>
  <si>
    <t>I,II</t>
  </si>
  <si>
    <t>G1</t>
  </si>
  <si>
    <t>Brosme brosme</t>
  </si>
  <si>
    <t>G2</t>
  </si>
  <si>
    <t>Cetorhinus maximus</t>
  </si>
  <si>
    <t>Clupea harengus</t>
  </si>
  <si>
    <t>Dipturus oxyrinchus</t>
  </si>
  <si>
    <t>II</t>
  </si>
  <si>
    <t>Etmopterus spinax</t>
  </si>
  <si>
    <t>Gadus morhua</t>
  </si>
  <si>
    <t>Galeus melastomus</t>
  </si>
  <si>
    <t>Mallotus villosus</t>
  </si>
  <si>
    <t>NA</t>
  </si>
  <si>
    <t>Melanogrammus aeglefinus</t>
  </si>
  <si>
    <t>Micromesistius poutassou</t>
  </si>
  <si>
    <t>Pandalus borealis</t>
  </si>
  <si>
    <t>Pollachius virens</t>
  </si>
  <si>
    <t>Raja brachyura</t>
  </si>
  <si>
    <t>Raja clavata</t>
  </si>
  <si>
    <t>Raja naevus</t>
  </si>
  <si>
    <t>Raja radiata</t>
  </si>
  <si>
    <t>Reinhardtius hippoglossoides</t>
  </si>
  <si>
    <t>Salmo salar</t>
  </si>
  <si>
    <t>Scomber scombrus</t>
  </si>
  <si>
    <t>Sebastes marinus</t>
  </si>
  <si>
    <t>Sebastes mentella.</t>
  </si>
  <si>
    <t>Squatina squatina</t>
  </si>
  <si>
    <t>Trachurus trachurus</t>
  </si>
  <si>
    <t>IIa, IVa, Vb, VIa, VIIa-c, e-k, VIIIabde</t>
  </si>
  <si>
    <t>Ammodytidae</t>
  </si>
  <si>
    <t>Argentina spp.</t>
  </si>
  <si>
    <t>Aspitrigla cuculus</t>
  </si>
  <si>
    <t>Centrophorus squamosus</t>
  </si>
  <si>
    <t>Centroscyllium fabricii</t>
  </si>
  <si>
    <t>VII d</t>
  </si>
  <si>
    <t>Centroscymnus coelolepis</t>
  </si>
  <si>
    <t>Centroscymnus crepidater</t>
  </si>
  <si>
    <t>Crangon crangon</t>
  </si>
  <si>
    <t>Dalatias licha</t>
  </si>
  <si>
    <t>Dasyatis pastinaca</t>
  </si>
  <si>
    <t>Deania calcea</t>
  </si>
  <si>
    <t>VII a</t>
  </si>
  <si>
    <t>Dicentrarchus labrax</t>
  </si>
  <si>
    <t>IV, VIIa</t>
  </si>
  <si>
    <t>Glyptocephalus cynoglossus</t>
  </si>
  <si>
    <t>Helicolenus dactylopterus</t>
  </si>
  <si>
    <t>Lepidorhombus boscii</t>
  </si>
  <si>
    <t>Lepidorhombus whiffiagonis</t>
  </si>
  <si>
    <t>Leucoraja circularis</t>
  </si>
  <si>
    <t>Lophius budegassa</t>
  </si>
  <si>
    <t>Macrourus berglax</t>
  </si>
  <si>
    <t>Merlangius merlangus</t>
  </si>
  <si>
    <t>Merluccius merluccius</t>
  </si>
  <si>
    <t>Microstomus kitt</t>
  </si>
  <si>
    <t>Molva dypterygia</t>
  </si>
  <si>
    <t>Molva molva</t>
  </si>
  <si>
    <t>Mullus barbatus</t>
  </si>
  <si>
    <t>Mullus surmuletus</t>
  </si>
  <si>
    <t>Mustelus spp</t>
  </si>
  <si>
    <t>Nephrops norvegicus</t>
  </si>
  <si>
    <t>IIIa, IVa Est</t>
  </si>
  <si>
    <t>Pecten maximus</t>
  </si>
  <si>
    <t>Phycis blennoides</t>
  </si>
  <si>
    <t>Phycis phycis</t>
  </si>
  <si>
    <t>Platichthys flesus</t>
  </si>
  <si>
    <t>Pleuronectes platessa</t>
  </si>
  <si>
    <t>Raja montagui</t>
  </si>
  <si>
    <t>Scophthalmus rhombus</t>
  </si>
  <si>
    <t>Scyliorhinus canicula</t>
  </si>
  <si>
    <t>Solea solea</t>
  </si>
  <si>
    <t>Sprattus sprattus</t>
  </si>
  <si>
    <t>Squalus acanthias</t>
  </si>
  <si>
    <t>IIIa, IVbc, VIId</t>
  </si>
  <si>
    <t>Trigla lucerna</t>
  </si>
  <si>
    <t>Trisopterus esmarki</t>
  </si>
  <si>
    <t>Alepocephalus bairdii</t>
  </si>
  <si>
    <t>VI, XII</t>
  </si>
  <si>
    <t>V, VI, VII (excluding d), VIII, IX, X, XII, XIV</t>
  </si>
  <si>
    <t>Aphanopus spp</t>
  </si>
  <si>
    <t>Argentina spp</t>
  </si>
  <si>
    <t>Argyrosomus regius</t>
  </si>
  <si>
    <t>Beryx spp</t>
  </si>
  <si>
    <t>V, VI, VII (excluding d), VIII, IX, XII, XIV</t>
  </si>
  <si>
    <t>Cancer pagurus</t>
  </si>
  <si>
    <t>Centrophorus granulosus</t>
  </si>
  <si>
    <t>V, VI, VII, XII</t>
  </si>
  <si>
    <t>V, VI, VII, IX, X, XII</t>
  </si>
  <si>
    <t>VIIj</t>
  </si>
  <si>
    <t>Conger conger</t>
  </si>
  <si>
    <t>Coryphaenoides rupestris</t>
  </si>
  <si>
    <t>V, VI, VII (excluding d), VIII, X, XII, XIV</t>
  </si>
  <si>
    <t>IX</t>
  </si>
  <si>
    <t>Dicologoglosa cuneata</t>
  </si>
  <si>
    <t>Dipturus batis</t>
  </si>
  <si>
    <t>V, VI, VII, VIII</t>
  </si>
  <si>
    <t>Engraulis encrasicolus</t>
  </si>
  <si>
    <t>VIII</t>
  </si>
  <si>
    <t>VI, VII, VIII</t>
  </si>
  <si>
    <t>VIId, e</t>
  </si>
  <si>
    <t>Va</t>
  </si>
  <si>
    <t>VI, VII, VIII, IX, X</t>
  </si>
  <si>
    <t>Homarus gammarus</t>
  </si>
  <si>
    <t>Hoplostethus atlanticus</t>
  </si>
  <si>
    <t>Isurus oxyrinchus</t>
  </si>
  <si>
    <t>Lamna nasus</t>
  </si>
  <si>
    <t>Lepidopus caudatus</t>
  </si>
  <si>
    <t>IXa</t>
  </si>
  <si>
    <t>VIIIc, IXa</t>
  </si>
  <si>
    <t>VII, VIIIabd</t>
  </si>
  <si>
    <t>Leucoraja fullonica</t>
  </si>
  <si>
    <t>VIIa, f-h</t>
  </si>
  <si>
    <t>Loligo vulgaris</t>
  </si>
  <si>
    <t>V, VI, VII (excluding d), VIIIabde, IXb, X, XII, XIV</t>
  </si>
  <si>
    <t>IV, VI</t>
  </si>
  <si>
    <t>VIIb-k, VIIIabd</t>
  </si>
  <si>
    <t>Lophius piscatorious</t>
  </si>
  <si>
    <t>XIV</t>
  </si>
  <si>
    <t>IX, X</t>
  </si>
  <si>
    <t>Microchirus variegatus</t>
  </si>
  <si>
    <t>Mustelus asterias</t>
  </si>
  <si>
    <t>VI, VII, VIII, IX</t>
  </si>
  <si>
    <t>Mustelus mustelus</t>
  </si>
  <si>
    <t>Mustelus punctulatus</t>
  </si>
  <si>
    <t>Myliobatis aquila</t>
  </si>
  <si>
    <t>Octopus vulgaris</t>
  </si>
  <si>
    <t>Pagellus bogaraveo</t>
  </si>
  <si>
    <t>IXa, X</t>
  </si>
  <si>
    <t>Pandalus spp</t>
  </si>
  <si>
    <t>Parapenaeus longirostris</t>
  </si>
  <si>
    <t>VIIbc</t>
  </si>
  <si>
    <t>VIIh-k</t>
  </si>
  <si>
    <t>VIII, IX, X</t>
  </si>
  <si>
    <t>Pollachius pollachius</t>
  </si>
  <si>
    <t>V, VI, VII (excluding d), VIII, XII, XIV</t>
  </si>
  <si>
    <t>Polyprion americanus</t>
  </si>
  <si>
    <t>Prionace glauca</t>
  </si>
  <si>
    <t>Pteroplatytrygon violacea</t>
  </si>
  <si>
    <t>Raja alba</t>
  </si>
  <si>
    <t>VII, IX</t>
  </si>
  <si>
    <t>Raja microocellata</t>
  </si>
  <si>
    <t>Raja miraletus</t>
  </si>
  <si>
    <t>V</t>
  </si>
  <si>
    <t>V, XIV</t>
  </si>
  <si>
    <t>VIIIabd</t>
  </si>
  <si>
    <t>VIII, IX</t>
  </si>
  <si>
    <t>Sepia officinalis</t>
  </si>
  <si>
    <t>VIIIc</t>
  </si>
  <si>
    <t>VII e</t>
  </si>
  <si>
    <t>VIIIab</t>
  </si>
  <si>
    <t>Trisopterus spp</t>
  </si>
  <si>
    <t>NAFO areas </t>
  </si>
  <si>
    <t>NAFO</t>
  </si>
  <si>
    <t>2J 3KL</t>
  </si>
  <si>
    <t>3M</t>
  </si>
  <si>
    <t>3NO</t>
  </si>
  <si>
    <t>3Ps</t>
  </si>
  <si>
    <t>SA 1</t>
  </si>
  <si>
    <t>3LNO</t>
  </si>
  <si>
    <t>SA 2+3</t>
  </si>
  <si>
    <t>3L</t>
  </si>
  <si>
    <t>SA 3</t>
  </si>
  <si>
    <t>3KLMNO</t>
  </si>
  <si>
    <t>all areas CIEM XIV and all areas OPANO 1</t>
  </si>
  <si>
    <t>3LN</t>
  </si>
  <si>
    <t>3O</t>
  </si>
  <si>
    <t>Highly migratory species Atlantic, Indian, Pacific Oceans</t>
  </si>
  <si>
    <t>ICCAT, IOTC</t>
  </si>
  <si>
    <t> </t>
  </si>
  <si>
    <t>All areas</t>
  </si>
  <si>
    <t>CECAF FAO 34</t>
  </si>
  <si>
    <t>CECAF</t>
  </si>
  <si>
    <t>Madeira</t>
  </si>
  <si>
    <t>Mauritania</t>
  </si>
  <si>
    <t>All areas except Madeira</t>
  </si>
  <si>
    <t>WECAF</t>
  </si>
  <si>
    <t>French Gyana ZEE</t>
  </si>
  <si>
    <t>Lophius spp</t>
  </si>
  <si>
    <t>All Gurnard spp</t>
  </si>
  <si>
    <t>2011-2013</t>
  </si>
  <si>
    <t>Salmon (Atlantic)</t>
  </si>
  <si>
    <t xml:space="preserve">No </t>
  </si>
  <si>
    <t>No</t>
  </si>
  <si>
    <t>Yes</t>
  </si>
  <si>
    <t>Other marine fish (cod, hallibut, turbot)</t>
  </si>
  <si>
    <t>Mussel (Mytilus mytilus)</t>
  </si>
  <si>
    <t>Oyster (C gigas &amp; O edulis)</t>
  </si>
  <si>
    <t>Clam (Ch opercularis)</t>
  </si>
  <si>
    <t>Other shellfish (Lobster &amp; shrimp)</t>
  </si>
  <si>
    <t>Fresh water fish (various coarse)</t>
  </si>
  <si>
    <t xml:space="preserve"> Trout (Rainbow &amp; Brown)</t>
  </si>
  <si>
    <t>Carp (Common)</t>
  </si>
  <si>
    <t>Land based farms - Hatcheries and Nurseries- other marine fish</t>
  </si>
  <si>
    <t>Land based farms - On growing - sea bass &amp; sea bream</t>
  </si>
  <si>
    <t>10-20</t>
  </si>
  <si>
    <t>40-80</t>
  </si>
  <si>
    <t>Cages - salmon</t>
  </si>
  <si>
    <t>5</t>
  </si>
  <si>
    <t>2011 - 13</t>
  </si>
  <si>
    <t>ICES SGNEPHSURV</t>
  </si>
  <si>
    <t>UKS</t>
  </si>
  <si>
    <t>OTB</t>
  </si>
  <si>
    <t>DEF</t>
  </si>
  <si>
    <t>S2</t>
  </si>
  <si>
    <t>Concurrent-at-sea</t>
  </si>
  <si>
    <t>S1</t>
  </si>
  <si>
    <t>Market stock specific sampling</t>
  </si>
  <si>
    <t>n/a</t>
  </si>
  <si>
    <t>CRU</t>
  </si>
  <si>
    <t>S4</t>
  </si>
  <si>
    <t>OTM</t>
  </si>
  <si>
    <t>SPF</t>
  </si>
  <si>
    <t>Concurrent at the market</t>
  </si>
  <si>
    <t>S3</t>
  </si>
  <si>
    <t>FPO</t>
  </si>
  <si>
    <t>DRB</t>
  </si>
  <si>
    <t>MOL</t>
  </si>
  <si>
    <t>no</t>
  </si>
  <si>
    <t>yes</t>
  </si>
  <si>
    <t>SSC</t>
  </si>
  <si>
    <t>LHP</t>
  </si>
  <si>
    <t>FIF</t>
  </si>
  <si>
    <t>Demersal finfish</t>
  </si>
  <si>
    <t>Scottish Ports</t>
  </si>
  <si>
    <t>None</t>
  </si>
  <si>
    <t>Concurrent at the market &amp; Market stock specific sampling</t>
  </si>
  <si>
    <t>3 &amp; n/a</t>
  </si>
  <si>
    <t>(B)</t>
  </si>
  <si>
    <t>Scottish Vessel List (Demersal)</t>
  </si>
  <si>
    <t>Pelagic finfish</t>
  </si>
  <si>
    <t>Seasonal by species</t>
  </si>
  <si>
    <t>Scottish Vessel List (Pelagic)</t>
  </si>
  <si>
    <t>Shellfish</t>
  </si>
  <si>
    <t>Market stock specific</t>
  </si>
  <si>
    <t>Scottish Vessel List (Shellfish)</t>
  </si>
  <si>
    <t>M</t>
  </si>
  <si>
    <t>Q</t>
  </si>
  <si>
    <t>UKE</t>
  </si>
  <si>
    <t>Concurrent-at-the-market</t>
  </si>
  <si>
    <t>GNS</t>
  </si>
  <si>
    <t>TBB</t>
  </si>
  <si>
    <t>LLS</t>
  </si>
  <si>
    <t>OTM_SPF_0_0</t>
  </si>
  <si>
    <t>PTM</t>
  </si>
  <si>
    <t>HER</t>
  </si>
  <si>
    <t>E1</t>
  </si>
  <si>
    <t>Demersal trawlers, netters + liners</t>
  </si>
  <si>
    <t>English ports</t>
  </si>
  <si>
    <t>Concurrent at the market &amp; stock specific</t>
  </si>
  <si>
    <t>E2</t>
  </si>
  <si>
    <t>English vessel list</t>
  </si>
  <si>
    <t>E5</t>
  </si>
  <si>
    <t>Beam trawlers</t>
  </si>
  <si>
    <t>E6</t>
  </si>
  <si>
    <t>Mollusc dredgers</t>
  </si>
  <si>
    <t>E4</t>
  </si>
  <si>
    <t>Shellfish pot &amp; trap vessels</t>
  </si>
  <si>
    <t>E3</t>
  </si>
  <si>
    <t>Pelagic trawlers and seiners</t>
  </si>
  <si>
    <t>I, II, V</t>
  </si>
  <si>
    <t>Market sampling, surveys</t>
  </si>
  <si>
    <t>Surveys</t>
  </si>
  <si>
    <t xml:space="preserve">Lophius piscatorious </t>
  </si>
  <si>
    <t>BEL_FRA_UK</t>
  </si>
  <si>
    <t>Market sampling</t>
  </si>
  <si>
    <t>VIIfgh</t>
  </si>
  <si>
    <t>All areas excluding IX</t>
  </si>
  <si>
    <t>VIIbcjk</t>
  </si>
  <si>
    <t xml:space="preserve">Raja brachyura </t>
  </si>
  <si>
    <t>II, IIIa, IV, V,  VI, VII, VIII, IX</t>
  </si>
  <si>
    <t>BEL-IRE-UK</t>
  </si>
  <si>
    <t>IIa, IVa, Vb, VIa, VIIa-c, e-k, VIIabde</t>
  </si>
  <si>
    <t>Eutrigla gurnardus</t>
  </si>
  <si>
    <t>G7</t>
  </si>
  <si>
    <t>G8</t>
  </si>
  <si>
    <t>Loligo forbesii</t>
  </si>
  <si>
    <t>BEL_IRE_UK</t>
  </si>
  <si>
    <t/>
  </si>
  <si>
    <t>Scottish western IBTS</t>
  </si>
  <si>
    <t>ICES WGIPS</t>
  </si>
  <si>
    <t>North Sea Beam Trawl survey (BTS IVbc, VIId)</t>
  </si>
  <si>
    <t>ISBCBTS September (Irish Sea &amp; Bristol Channel Beam Trawl Survey )</t>
  </si>
  <si>
    <t>DEFAULT</t>
  </si>
  <si>
    <t>RJG - Arctic Skate - Raja hyperborea</t>
  </si>
  <si>
    <t>WHOLE - HEADS ON UNGUTTED</t>
  </si>
  <si>
    <t>HEADS ON GUTTED</t>
  </si>
  <si>
    <t>WINGS</t>
  </si>
  <si>
    <t>ALB - Albacore - Thunnus alalunga</t>
  </si>
  <si>
    <t>ANE - Anchovy - Engraulis encrasicolus</t>
  </si>
  <si>
    <t>ANF - Monks or Anglers - Lophiidae</t>
  </si>
  <si>
    <t>HEADS OFF GUTTED</t>
  </si>
  <si>
    <t>TAILS</t>
  </si>
  <si>
    <t>GUTTED WITH LIVERS</t>
  </si>
  <si>
    <t>ALF - Beryx - Beryx spp</t>
  </si>
  <si>
    <t>BET - Bigeye Tuna - Thunnus obesus</t>
  </si>
  <si>
    <t>BLI - Blue Ling - Molva dypterygia</t>
  </si>
  <si>
    <t>BLL - Brill - Scophthalmus rhombus</t>
  </si>
  <si>
    <t>BSF - Black Scabbard Fish - Aphanopus carbo</t>
  </si>
  <si>
    <t>HEADS OFF UNGUTTED</t>
  </si>
  <si>
    <t>CAP - Capelin - Mallotus villosus</t>
  </si>
  <si>
    <t>COD - Cod - Gadus morhua</t>
  </si>
  <si>
    <t>SINGLE FILLETS - SKINS ON</t>
  </si>
  <si>
    <t>SINGLE FILLETS - SKINS OFF</t>
  </si>
  <si>
    <t>DAB - Dabs - Limanda limanda</t>
  </si>
  <si>
    <t>DGS - Spurdog - Squalus acanthias</t>
  </si>
  <si>
    <t>SKINNED &amp; GUTTED - HEADS OFF</t>
  </si>
  <si>
    <t>FLE - Flounder or Flukes - Platichthys flesus</t>
  </si>
  <si>
    <t>GFB - Greater Forked Beard - Phycis blennoides</t>
  </si>
  <si>
    <t>GHL - Halibut - Greenland - Reinhardtius hippoglossoides</t>
  </si>
  <si>
    <t>ARU - Greater Silver Smelt - Argentina silus</t>
  </si>
  <si>
    <t>HAD - Haddock - Melanogrammus aeglefinus</t>
  </si>
  <si>
    <t>HAL - Halibut - Hippoglossus hippoglossus</t>
  </si>
  <si>
    <t>HER - Herring - Clupea harengus</t>
  </si>
  <si>
    <t>HKE - Hake - Merluccius merluccius</t>
  </si>
  <si>
    <t>JAX - Horse Mackerel - Trachurus spp</t>
  </si>
  <si>
    <t>JAD - Norwegian Skate - Dipturus nidarosiensis (previously Raja)</t>
  </si>
  <si>
    <t>JDP - Common Stingray - Dasyatis pastinaca</t>
  </si>
  <si>
    <t>LEM - Lemon Sole - Microstomus kitt</t>
  </si>
  <si>
    <t>LIN - Ling - Molva molva</t>
  </si>
  <si>
    <t>SALTED - HEADS OFF GUTTED</t>
  </si>
  <si>
    <t>MAC - Mackerel - Scomber scombrus</t>
  </si>
  <si>
    <t>LEZ - Megrim - Lepidorhombus spp</t>
  </si>
  <si>
    <t>NEP - Nephrops (Norway Lobster) - Nephrops norvegicus</t>
  </si>
  <si>
    <t>WHOLE SHELLFISH</t>
  </si>
  <si>
    <t>NOP - Norway Pout - Trisopterus esmarkii</t>
  </si>
  <si>
    <t>PLE - Plaice - Pleuronectes platessa</t>
  </si>
  <si>
    <t>POK - Saithe - Pollachius virens</t>
  </si>
  <si>
    <t>POL - Pollack - Pollachius pollachius</t>
  </si>
  <si>
    <t>PRA - Shrimps - Pink (Northern prawn) - Pandalus borealis</t>
  </si>
  <si>
    <t>RED - Redfishes - Sebastes spp</t>
  </si>
  <si>
    <t>ORY - Orange Roughy (Emperor Fish) - Hoplostethus atlanticus</t>
  </si>
  <si>
    <t>RHG - Roughead Grenadier - Macrourus berglax</t>
  </si>
  <si>
    <t>RJA - White Skate  - Rostroraja alba (Raja Alba in FAO)</t>
  </si>
  <si>
    <t>RJB - Common Skate(Blue/Grey) - Dipturus batis (previously Raja)</t>
  </si>
  <si>
    <t>RJC - Thornback Ray - Raja clavata</t>
  </si>
  <si>
    <t>RJE - Small-eyed Ray - Raja microocellata</t>
  </si>
  <si>
    <t>RJF - Shagreen Ray - Leucoraja fullonica (previously Raja)</t>
  </si>
  <si>
    <t>RJH - Blonde Ray - Raja brachyura</t>
  </si>
  <si>
    <t>RJI - Sandy Ray - Leucoraja circularis (previously Raja)</t>
  </si>
  <si>
    <t>RJM - Spotted Ray - Raja montagui</t>
  </si>
  <si>
    <t>RJN - Cuckoo Ray - Leucoraja naevus (previously Raja)</t>
  </si>
  <si>
    <t>RJO - Long-nosed Skate  - Dipturus oxyrinchus (previously Raja)</t>
  </si>
  <si>
    <t>RJR - Starry Ray - Amblyraja radiata (previously Raja)</t>
  </si>
  <si>
    <t>RJU - Undulate Ray - Raja undulata</t>
  </si>
  <si>
    <t>RNG - Roundnose Grenadier - Coryphaenoides rupestris</t>
  </si>
  <si>
    <t>HEADS OFF TAILS OFF GUTTED</t>
  </si>
  <si>
    <t>SAN - Sand Eels - Ammodytes spp</t>
  </si>
  <si>
    <t>SBR - Red (Blackspot) Seabream - Pagellus bogaraveo</t>
  </si>
  <si>
    <t>SKA - Skates and Rays - Raja spp</t>
  </si>
  <si>
    <t>SOL - Sole - Solea solea</t>
  </si>
  <si>
    <t>SPR - Sprats - Sprattus sprattus</t>
  </si>
  <si>
    <t>SWO - Swordfish - Xiphias gladius</t>
  </si>
  <si>
    <t>Survey removed</t>
  </si>
  <si>
    <t>Survey moved to Q1 2013</t>
  </si>
  <si>
    <t>Morocco</t>
  </si>
  <si>
    <r>
      <t>30</t>
    </r>
    <r>
      <rPr>
        <sz val="10"/>
        <rFont val="Arial"/>
        <family val="2"/>
      </rPr>
      <t xml:space="preserve"> adaptive</t>
    </r>
  </si>
  <si>
    <t>TOP - Patagonian Toothfish - Dissostichus eleginoides</t>
  </si>
  <si>
    <t>TTO - Electric Ray - Torpedo nobiliana</t>
  </si>
  <si>
    <t>TTR - Marbled Electric Ray - Torpedo marmorata</t>
  </si>
  <si>
    <t>TUR - Turbot - Psetta maxima</t>
  </si>
  <si>
    <t>USK - Torsk (Tusk) - Brosme brosme</t>
  </si>
  <si>
    <t>WHB - Blue Whiting - Micromesistius poutassou</t>
  </si>
  <si>
    <t>WHG - Whiting - Merlangius merlangus</t>
  </si>
  <si>
    <t>WIT - Witch - Glyptocephalus cynoglossus</t>
  </si>
  <si>
    <t>YEL - Yellowtail Flounder - Limanda ferruginea</t>
  </si>
  <si>
    <t>FROZEN - HEADS ON UNGUTTED</t>
  </si>
  <si>
    <t>FROZEN - HEADS ON GUTTED</t>
  </si>
  <si>
    <t>ALC - Baird's Smoothhead - Alepocephalus bairdii</t>
  </si>
  <si>
    <t>AGN - Angel Shark - Squatina squatina</t>
  </si>
  <si>
    <t>ROE</t>
  </si>
  <si>
    <t>BLOCK FILLETS</t>
  </si>
  <si>
    <t>FINS</t>
  </si>
  <si>
    <t>FROZEN - SINGLE FILLETS SKIN ON</t>
  </si>
  <si>
    <t>FROZEN - SINGLE FILLETS SKIN OFF</t>
  </si>
  <si>
    <t>FROZEN - SHATTER PACK SKIN ON</t>
  </si>
  <si>
    <t>FROZEN - SHATTER PACK SKIN OFF</t>
  </si>
  <si>
    <t>FROZEN BLOCK FILLETS</t>
  </si>
  <si>
    <t>FISH PARTS</t>
  </si>
  <si>
    <t>HEADS ONLY</t>
  </si>
  <si>
    <t>CHEEKS</t>
  </si>
  <si>
    <t>FROZEN TAILS</t>
  </si>
  <si>
    <t>FROZEN FISH PARTS</t>
  </si>
  <si>
    <t>FROZEN CHEEKS</t>
  </si>
  <si>
    <t>APQ - Iceland Catshark - Apristurus laurussonii</t>
  </si>
  <si>
    <t>TRUNKS-HEAD,TAIL,FIN OFF,SKINNED,GUTTED</t>
  </si>
  <si>
    <t>FROZEN - HEADS OFF GUTTED</t>
  </si>
  <si>
    <t>FROZEN SKINNED &amp; GUTTED HEADS OFF</t>
  </si>
  <si>
    <t>FROZEN TRUNKS</t>
  </si>
  <si>
    <t>ANT - Blue Antimora (Blue Hake) - Antimora rostrata</t>
  </si>
  <si>
    <t>BFT - Blue Fin Tuna - Thunnus thynnus</t>
  </si>
  <si>
    <t>BIB - Pouting (Bib) - Trisopterus luscus</t>
  </si>
  <si>
    <t>BIL - Sailfish - Istiophoridae</t>
  </si>
  <si>
    <t>BRB - Black Seabream - Spondyliosoma cantharus</t>
  </si>
  <si>
    <t>FROZEN - SALTED HEAD OFF GUTTED</t>
  </si>
  <si>
    <t>BLM - Black Marlin - Makaira indica</t>
  </si>
  <si>
    <t>BLP - Patagonian Blennie - Eleginops maclovinus</t>
  </si>
  <si>
    <t>BLU - Bluefish - Pomatomus Saltatrix</t>
  </si>
  <si>
    <t>USB - Ballan Wrasse - Labrus bergylta</t>
  </si>
  <si>
    <t>BOC - Boarfish (Capros Aper) - Capros aper</t>
  </si>
  <si>
    <t>BOG - Bogues - Boops boops</t>
  </si>
  <si>
    <t>BON - Bonito - Sarda sarda</t>
  </si>
  <si>
    <t>BSS - Bass - Dicentrarchus labrax</t>
  </si>
  <si>
    <t>BSH - Blue Shark - Prionace glauca</t>
  </si>
  <si>
    <t>BSK - Basking Shark - Cetorhinus maximus</t>
  </si>
  <si>
    <t>BTH - Big-eye thresher - Alopias superciliosus</t>
  </si>
  <si>
    <t>BUM - Blue Marlin - Makaira nigricans</t>
  </si>
  <si>
    <t>CAA - Catfish - Anarhichas lupus</t>
  </si>
  <si>
    <t>FROZEN - HEADS OFF UNGUTTED</t>
  </si>
  <si>
    <t>CAX - Sea Catfishes - Ariidae</t>
  </si>
  <si>
    <t>CBC - Red Bandfish - Cepola rubescens</t>
  </si>
  <si>
    <t>CET - Wedge Sole - Dicologlossa cuneata</t>
  </si>
  <si>
    <t>CLH - Clams (M.Mercenaria) - Mercenaria mercenaria</t>
  </si>
  <si>
    <t>FROZEN SHELLFISH</t>
  </si>
  <si>
    <t>CMM - Manilla Clam - Corbicula manilensis</t>
  </si>
  <si>
    <t>CLS - Clams (M.Arenaria) - Mya arenaria</t>
  </si>
  <si>
    <t>CLX - Mixed Clams - Bivalvia</t>
  </si>
  <si>
    <t>CYP - Longnose Velvet Dogfish - Centroscymnus crepidater</t>
  </si>
  <si>
    <t>HEAD OFF TAIL OFF SKINNED GUTTED</t>
  </si>
  <si>
    <t>FROZEN HEAD OFF TAIL OFF SKINNED GUTTED</t>
  </si>
  <si>
    <t>COC - Cockles - Cerastoderma edule</t>
  </si>
  <si>
    <t>MEATS</t>
  </si>
  <si>
    <t>SALTED HEAD ON GUTTED</t>
  </si>
  <si>
    <t xml:space="preserve">FISH MINCE: MADE FROM TRIMMINGS </t>
  </si>
  <si>
    <t>FROZEN - SALTED HEAD ON GUTTED</t>
  </si>
  <si>
    <t>FROZEN JAPAN CUT WITHOUT SPUR</t>
  </si>
  <si>
    <t>FROZEN JAPAN CUT</t>
  </si>
  <si>
    <t>2012</t>
  </si>
  <si>
    <t>Note:  Reference years 2011 and 2012 have been added since original submission</t>
  </si>
  <si>
    <t>Table IV.B.2 – Sampling strategy - Processing industry</t>
  </si>
  <si>
    <t>Variables (as listed in Appendix XII)</t>
  </si>
  <si>
    <t>companies &lt;= 10</t>
  </si>
  <si>
    <t>Subsidies</t>
  </si>
  <si>
    <t>Other Income</t>
  </si>
  <si>
    <t>Wages and salaries of staff</t>
  </si>
  <si>
    <t>Purchase of fish and other raw materials for production</t>
  </si>
  <si>
    <t>Depreciation of capital</t>
  </si>
  <si>
    <t>Financial costs net</t>
  </si>
  <si>
    <t>Extraordinary costs net</t>
  </si>
  <si>
    <t>Total value of assets</t>
  </si>
  <si>
    <t>Net Investments</t>
  </si>
  <si>
    <t>Debt</t>
  </si>
  <si>
    <t>Number of persons employed</t>
  </si>
  <si>
    <t>companies 50-249</t>
  </si>
  <si>
    <t xml:space="preserve">FROZEN FISH MINCE: MADE FROM TRIMMINGS </t>
  </si>
  <si>
    <t>COE - Conger Eels - Conger conger</t>
  </si>
  <si>
    <t>COL - Sardinia Coral - Corallium Rubrum</t>
  </si>
  <si>
    <t>CPR - Common Prawns - Palaemon serratus</t>
  </si>
  <si>
    <t>SQU - Mixed Squid and Octopi - Loliginidae, Ommastrephidae</t>
  </si>
  <si>
    <t>CRA - Mixed Crabs - Brachyura</t>
  </si>
  <si>
    <t>CLAWS</t>
  </si>
  <si>
    <t>LEGS</t>
  </si>
  <si>
    <t>CLAWS AND LEGS (MIXED)</t>
  </si>
  <si>
    <t>FROZEN CLAWS</t>
  </si>
  <si>
    <t>FROZEN LEGS</t>
  </si>
  <si>
    <t>FROZEN LEGS AND CLAWS (MIXED)</t>
  </si>
  <si>
    <t>CRE - Crabs (C.P.Mixed Sexes) - Cancer pagurus</t>
  </si>
  <si>
    <t>CRG - Green Crab - Carcinus maenas</t>
  </si>
  <si>
    <t>CRR - Deepwater Red Crab - Geryon quinquedens</t>
  </si>
  <si>
    <t>CRW - Crawfish - Palinurus spp</t>
  </si>
  <si>
    <t>CFB - Black Dogfish - Centroscyllium fabricii</t>
  </si>
  <si>
    <t>CSH - Brown Shrimps - Crangon crangon</t>
  </si>
  <si>
    <t>GUQ - Leafscale Gulper Shark - Centrophorus squamosus</t>
  </si>
  <si>
    <t>CLV - Clams (V.Decussata) - Veneridae</t>
  </si>
  <si>
    <t>CTL - Cuttlefish - Sepiidae, Sepiolidae</t>
  </si>
  <si>
    <t>CYH - Large-Eyed Rabbit Fish - Hydrolagus mirabilis</t>
  </si>
  <si>
    <t>DCA - Birdbeak Dogfish - Deania calcea</t>
  </si>
  <si>
    <t>SHO - Blackmouthed Dogfish - Galeus melastomus</t>
  </si>
  <si>
    <t>SCK - Kitefin Shark - Dalatias licha</t>
  </si>
  <si>
    <t>DCO - Common Dolphin - Delphinus delphis</t>
  </si>
  <si>
    <t>DEL - Large-Eyed Dentex - Dentex macrophthalmus</t>
  </si>
  <si>
    <t>DGH - Unidentified Dogfish - Squalidae, Scyliorhinidae</t>
  </si>
  <si>
    <t>DGX - Unid DS Squal Sharks &amp; Dogfish - Squalidae</t>
  </si>
  <si>
    <t>DOL - Common dolphinfish - Coryphaena hippurus</t>
  </si>
  <si>
    <t>ELE - Eels - Anguilla anguilla</t>
  </si>
  <si>
    <t>EEO - Queen Snapper - Etelis oculatus</t>
  </si>
  <si>
    <t>ELP - Eelpout - Zoarces viviparus</t>
  </si>
  <si>
    <t>EPI - Deep-Water Cardinal Fish - Epigonus telescopus</t>
  </si>
  <si>
    <t>ETR - Great Lanternshark - Etmopterus princeps</t>
  </si>
  <si>
    <t>HXC - Frilled Shark - Chlamydoselachus anguineus</t>
  </si>
  <si>
    <t>FIL - Threadsail Filefish - Stephanolepis cirrhifer</t>
  </si>
  <si>
    <t>FOR - Forkbeard - Phycis phycis</t>
  </si>
  <si>
    <t>FRZ - Frigate and bullet tunas - Auix thazard A rochei</t>
  </si>
  <si>
    <t>GAG - Tope - Galeorhinus galeus</t>
  </si>
  <si>
    <t>GAM - Mouse Catshark - Galeus murinus</t>
  </si>
  <si>
    <t>GAR - Garfish - Belone belone</t>
  </si>
  <si>
    <t>JAPAN CUT WITHOUT SPUR</t>
  </si>
  <si>
    <t>JAPAN CUT</t>
  </si>
  <si>
    <t>FROZEN - HEAD OFF TAIL OFF GUTTED</t>
  </si>
  <si>
    <t>GPD - Dusky Perch (Grouper) - Epinephelus marginatus</t>
  </si>
  <si>
    <t>GRN - Hoki-Macruronus Novazelandiae - Macruronus novaezelandiae</t>
  </si>
  <si>
    <t>GRX - Grunts - Haemulidae (=Pomadasyidae)</t>
  </si>
  <si>
    <t>GSK - Greenland Shark - Somniosus microcephalus</t>
  </si>
  <si>
    <t>GUP - Gulper Shark - Centrophorus granulosus</t>
  </si>
  <si>
    <t>GUX - Gurnard and Latchet - Triglidae</t>
  </si>
  <si>
    <t>HKP - Argentine Hake (Sw Atlantic) - Merluccius hubbsi</t>
  </si>
  <si>
    <t>ILL - Shortfin squids - Illex spp</t>
  </si>
  <si>
    <t>FROZEN TUBES (SQUID)</t>
  </si>
  <si>
    <t>FROZEN TENTACLES (SQUID)</t>
  </si>
  <si>
    <t>BACKS OR GILLS (SKATES/RAYS)</t>
  </si>
  <si>
    <t>FROZEN WINGS</t>
  </si>
  <si>
    <t>FROZEN BACKS OR GILLS (SKATES/RAYS)</t>
  </si>
  <si>
    <t>JOD - John Dory - Zeus faber</t>
  </si>
  <si>
    <t>KCS - King Crab - Paralithodes spp</t>
  </si>
  <si>
    <t>KCP - Kingklip - Genypterus capensis</t>
  </si>
  <si>
    <t>LBE - Lobsters - Homarus gammarus</t>
  </si>
  <si>
    <t>LDB - Four-Spotted Megrim - Lepidorhombus boscii</t>
  </si>
  <si>
    <t>KCX - Stone Crab - Lithodidae</t>
  </si>
  <si>
    <t>LEC - Snake Mackerel - Escolar Lepidocybium</t>
  </si>
  <si>
    <t>LEE - Leerfish - Lichia Amia</t>
  </si>
  <si>
    <t>LMA - Longfin mako - Isurus paucus</t>
  </si>
  <si>
    <t>SYC - Lesser Spotted Dog - Scyliorhinus canicula</t>
  </si>
  <si>
    <t>LTA - Little Tuna - Euthynnus Alletteratus</t>
  </si>
  <si>
    <t>LUM - Lumpfish - Cyclopterus lumpus</t>
  </si>
  <si>
    <t>BYS - Golden Eye Perch - Beryx splendens</t>
  </si>
  <si>
    <t>LYY - Common Dragonet - Callionymus lyra</t>
  </si>
  <si>
    <t>MAK - Mako Shark - Isurus spp</t>
  </si>
  <si>
    <t>MGR - Meagre Fish - Argyrosomus regius</t>
  </si>
  <si>
    <t>LIO - Crabs - Velvet (Swim) - Necora puber</t>
  </si>
  <si>
    <t>RIB - Common Mora - Mora moro</t>
  </si>
  <si>
    <t>MUL - Mullet - Other - Mugilidae</t>
  </si>
  <si>
    <t>MUR - Red Mullet - Mullus surmuletus</t>
  </si>
  <si>
    <t>MUS - Mussels - Mytilus edulis</t>
  </si>
  <si>
    <t>GRO - Other or mixed Demersal - Osteichthyes</t>
  </si>
  <si>
    <t>NEC - New Zealand Red Cod - Pseudophycis bachus</t>
  </si>
  <si>
    <t>OCT - Octopus - Octopodidae</t>
  </si>
  <si>
    <t>OYF - Native Oysters - Ostrea edulis</t>
  </si>
  <si>
    <t>OYG - Pacific Oysters - Crassostrea gigas</t>
  </si>
  <si>
    <t>OYC - Portuguese Oysters - Crassostrea spp</t>
  </si>
  <si>
    <t>PER - Periwinkles - Littorina spp</t>
  </si>
  <si>
    <t>HPR - Silver Roughy (Pink) - Hoplostethus mediterraneus</t>
  </si>
  <si>
    <t>PIL - Pilchards - Sardina pilchardus</t>
  </si>
  <si>
    <t>PLA - Long Rough Dabs - Hippoglossoides platessoides</t>
  </si>
  <si>
    <t>POA - Bream - Ray's - Brama brama</t>
  </si>
  <si>
    <t>POR - Porbeagle - Lamna nasus</t>
  </si>
  <si>
    <t>POX - Pompanos Nei - Trachinotus Spp</t>
  </si>
  <si>
    <t>PAN - Pink Shrimps - Pandalus spp</t>
  </si>
  <si>
    <t>PTH - Pelagic thresher - Alopias pelagicus</t>
  </si>
  <si>
    <t>CYO - Portuguese Dogfish (Shark) - Centroscymnus coelolepis</t>
  </si>
  <si>
    <t>QSC - Queen Scallops - Aequipecten opercularis</t>
  </si>
  <si>
    <t>WHOLE FLESH (SCALLOPS)</t>
  </si>
  <si>
    <t>FROZEN WHOLE FLESH (SCALLOPS)</t>
  </si>
  <si>
    <t>nos from NI</t>
  </si>
  <si>
    <t>nos from Sco</t>
  </si>
  <si>
    <t>no limit</t>
  </si>
  <si>
    <t>edin</t>
  </si>
  <si>
    <t>0 -in Abd</t>
  </si>
  <si>
    <t>2011, 12, 13</t>
  </si>
  <si>
    <t>RAZ - Razor Clam - Solen spp</t>
  </si>
  <si>
    <t>CMO - Rabbit Fish (Rattail) - Chimaera monstrosa</t>
  </si>
  <si>
    <t>BRF - Bluemouth (Blue Mouth Redfish) - Helicolenus dactylopterus</t>
  </si>
  <si>
    <t>RJY - Skate (Round) - Raja fyllae</t>
  </si>
  <si>
    <t>REB - Deep-Water Redfish (Rose Fish) - Sebastes mentella</t>
  </si>
  <si>
    <t>RCT - Straightnose Rabbitfish - Rhinochimaera atlantica</t>
  </si>
  <si>
    <t>PHO - Risso S Smoothhead - Alepocephalus rostratus</t>
  </si>
  <si>
    <t>SAA - Sardinelle Aurita (Round) - Sardinella aurita</t>
  </si>
  <si>
    <t>SAE - Sardinelle Maderensis (Flat) - Sardinella maderensis</t>
  </si>
  <si>
    <t>SAL - Salmon - Salmo salar</t>
  </si>
  <si>
    <t>SBA - Axillary Seabream - Pagellus acarne</t>
  </si>
  <si>
    <t>SBG - Gilt-Head Seabream - Sparus aurata</t>
  </si>
  <si>
    <t>SBX - Sea Breams - Sparidae</t>
  </si>
  <si>
    <t>SCR - Spider Crabs - Maja squinado</t>
  </si>
  <si>
    <t>RSE - Red Scorpionfish - Scorpaena scrofa</t>
  </si>
  <si>
    <t>SCE - Scallops - Pecten maximus</t>
  </si>
  <si>
    <t>SDS - Starry Smooth Hound - Mustelus asterias</t>
  </si>
  <si>
    <t>SFS - Silver Scabbard Fish - Lepidopus caudatus</t>
  </si>
  <si>
    <t>SBL - Six-Gilled Shark - Hexanchus griseus</t>
  </si>
  <si>
    <t>SHD - Shad - Alosa alosa, A.fallax</t>
  </si>
  <si>
    <t>CRU - Other Crustaceans - Crustacea</t>
  </si>
  <si>
    <t>SKH - Sharks - Selachimorpha(Pleurotremata)</t>
  </si>
  <si>
    <t>SMA - Shortfin mako - Isurus oxyrinchus</t>
  </si>
  <si>
    <t>SMD - Smoothhound - Mustelus mustelus</t>
  </si>
  <si>
    <t>SME - Smelt (European) - Osmerus eperlanus</t>
  </si>
  <si>
    <t>ATP - Sand Smelt - Atherina presbyter</t>
  </si>
  <si>
    <t>TJX - Spiny Scorpionfish - Trachyscorpia cristulata</t>
  </si>
  <si>
    <t>SYR - Knifetooth Dogfish - Scymnodon ringens</t>
  </si>
  <si>
    <t>SOS - Sand Sole - Solea lascaris</t>
  </si>
  <si>
    <t>SPL - Scalloped Hammerhead Shark - Sphyrma Lewini</t>
  </si>
  <si>
    <t>SPN - Hammerheads - Sphyrna spp</t>
  </si>
  <si>
    <t>SPV - Whitefin hammerhead - Sphyrna couardi</t>
  </si>
  <si>
    <t>SPZ - Smooth Hammerhead - Sphyrna Zygaena</t>
  </si>
  <si>
    <t>SQA - Argentine shortfin squid - Illex argentinus</t>
  </si>
  <si>
    <t>SQC - Squid - Loligo spp</t>
  </si>
  <si>
    <t>SQE - European Flying Squid - Todarodes sagittatus</t>
  </si>
  <si>
    <t>SQP - Patagonian squid - Loligo gahi</t>
  </si>
  <si>
    <t>OXN - Sailfin Roughshark (Sharpback) - Oxynotus paradoxus</t>
  </si>
  <si>
    <t>STF - Asteroidea Nei. - Asteroidea</t>
  </si>
  <si>
    <t>STU - Sturgeon - Acipenseridae</t>
  </si>
  <si>
    <t>MOP - Sunfish - Mola spp</t>
  </si>
  <si>
    <t>SYX - Dogfish (Scyliorhinidae) - Scyliorhinidae</t>
  </si>
  <si>
    <t>ROL - Rockling - Gaidropsarus spp</t>
  </si>
  <si>
    <t>TGS - Caramote Prawn - Penaeus kerathurus</t>
  </si>
  <si>
    <t>THR - Thresher Shark - Alopias spp</t>
  </si>
  <si>
    <t>TRI - Triggerfish - Balistidae</t>
  </si>
  <si>
    <t>TRS - Sea Trout - Salmo trutta</t>
  </si>
  <si>
    <t>URC - Sea Urchin - Strongylocentrotus spp</t>
  </si>
  <si>
    <t>ETX - Velvet Belly - Etmopterus spinax</t>
  </si>
  <si>
    <t>ANK - Lophius Budegassa (BSDB) - Lophius budegassa</t>
  </si>
  <si>
    <t>WEG - Greater Weever - Trachinus draco</t>
  </si>
  <si>
    <t>WHE - Whelks - Buccinum undatum</t>
  </si>
  <si>
    <t>WRA - Wrasses - Labridae</t>
  </si>
  <si>
    <t>WRF - Wreckfish - Polyprion americanus</t>
  </si>
  <si>
    <t>YFT - Yellowfin tuna - Thunnus albacares</t>
  </si>
  <si>
    <t>Table II.B.1 - Planned International co-ordination</t>
  </si>
  <si>
    <t xml:space="preserve">  NP years</t>
  </si>
  <si>
    <t xml:space="preserve">  TR year</t>
  </si>
  <si>
    <t>MS</t>
  </si>
  <si>
    <t>Expert group</t>
  </si>
  <si>
    <t>RFMO</t>
  </si>
  <si>
    <t>Year</t>
  </si>
  <si>
    <t>Number of stock co-ordinator provided by MS</t>
  </si>
  <si>
    <t>Years for which a chairperson is provided by MS</t>
  </si>
  <si>
    <t>MS Participation</t>
  </si>
  <si>
    <t>Eligible under DCF</t>
  </si>
  <si>
    <t>Attendance</t>
  </si>
  <si>
    <t>Table III.A.1 – General description of the fishing sector</t>
  </si>
  <si>
    <t>TR year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</si>
  <si>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</si>
  <si>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</si>
  <si>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</si>
  <si>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</si>
  <si>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</si>
  <si>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</si>
  <si>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</si>
  <si>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</si>
  <si>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</si>
  <si>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</si>
  <si>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</si>
  <si>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</si>
  <si>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North Atlantic</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</si>
  <si>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</si>
  <si>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</si>
  <si>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</si>
  <si>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</si>
  <si>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</si>
  <si>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</si>
  <si>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</si>
  <si>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</si>
  <si>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</si>
  <si>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</si>
  <si>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</si>
  <si>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TR Year</t>
  </si>
  <si>
    <t>Supra region</t>
  </si>
  <si>
    <t>Reference year</t>
  </si>
  <si>
    <t>Frame population no. (d)
----
F</t>
  </si>
  <si>
    <t>Planned
sample no. (a) (b)
-----
P</t>
  </si>
  <si>
    <t xml:space="preserve"> Planned 
sample rate (a)
-----
(P/F)*100 (%)</t>
  </si>
  <si>
    <t>Type of data collection scheme</t>
  </si>
  <si>
    <t>Achieved Sample  no.</t>
  </si>
  <si>
    <t>Achieved Sample rate</t>
  </si>
  <si>
    <t>Achieved Sample no. / Planned sampled no.</t>
  </si>
  <si>
    <t>(a) Where planned sample nos. and rates differ for the estimation of different parameters within a segment, please give the appropriate range.</t>
  </si>
  <si>
    <t>(b) planned sample can be modified based on updated information on the total population (fleet register)</t>
  </si>
  <si>
    <t>(c) put an asterisk in the case the segment has been clustered with other segment(s)</t>
  </si>
  <si>
    <t xml:space="preserve">(d) For economic variables to be collected only for active vessels, the frame may be different from the population. </t>
  </si>
  <si>
    <t>A - Census</t>
  </si>
  <si>
    <t>B - Probability Sample Survey</t>
  </si>
  <si>
    <t>C - Non-Probability Sample Survey</t>
  </si>
  <si>
    <t>Table III.B.2 - Economic Clustering of fleet segments</t>
  </si>
  <si>
    <t>Name of the clustered fleet segments</t>
  </si>
  <si>
    <t>Total number of vessels in the cluster from the most recent information</t>
  </si>
  <si>
    <t>Fleet segments which have been clustered</t>
  </si>
  <si>
    <t>Number of vessels in the segment from the most recent information</t>
  </si>
  <si>
    <r>
      <t>Number of vessels in the segment by the 1</t>
    </r>
    <r>
      <rPr>
        <b/>
        <vertAlign val="superscript"/>
        <sz val="10"/>
        <rFont val="Arial"/>
        <family val="2"/>
      </rPr>
      <t>st</t>
    </r>
    <r>
      <rPr>
        <b/>
        <sz val="10"/>
        <rFont val="Arial"/>
        <family val="2"/>
      </rPr>
      <t xml:space="preserve"> of January of the sampling year</t>
    </r>
  </si>
  <si>
    <t>Table III.B.3 - Economic Data collection strategy</t>
  </si>
  <si>
    <t>NP years</t>
  </si>
  <si>
    <t>Variable group</t>
  </si>
  <si>
    <t>Variables</t>
  </si>
  <si>
    <t>Data sources</t>
  </si>
  <si>
    <t>Variability indicator (a)</t>
  </si>
  <si>
    <t xml:space="preserve">Achieved variability </t>
  </si>
  <si>
    <t>Bias indicator</t>
  </si>
  <si>
    <t>Value of the bias indicator</t>
  </si>
  <si>
    <t>(a) specify the variability indicators to be used and planned target</t>
  </si>
  <si>
    <t>Table III.C.1 - List of identified metiers</t>
  </si>
  <si>
    <t>Reference years</t>
  </si>
  <si>
    <t>Fishing ground</t>
  </si>
  <si>
    <t>Gear LVL4</t>
  </si>
  <si>
    <t>Target Assemblage LVL5</t>
  </si>
  <si>
    <t>Metier LVL6</t>
  </si>
  <si>
    <t>Effort Days</t>
  </si>
  <si>
    <t>Total Landings (tonnes)</t>
  </si>
  <si>
    <t>Total Value (euros)</t>
  </si>
  <si>
    <t>Selected Effort</t>
  </si>
  <si>
    <t>Selected Landings</t>
  </si>
  <si>
    <t>Selected Value</t>
  </si>
  <si>
    <t>Selected Other (1)</t>
  </si>
  <si>
    <t>Selected Discards</t>
  </si>
  <si>
    <t>Table III.C.2 - Merging and disaggregation of metiers (re-arrangement)</t>
  </si>
  <si>
    <t>Sampling year</t>
  </si>
  <si>
    <t>Is metier merged with other metiers for sampling purposes?</t>
  </si>
  <si>
    <t>Metiers that will be further disaggregated</t>
  </si>
  <si>
    <t>Agreement at Regional level</t>
  </si>
  <si>
    <t>Table III.C.3 - Expected sampled trips by metier</t>
  </si>
  <si>
    <t>2011 – 2013</t>
  </si>
  <si>
    <t>MS participating in sampling</t>
  </si>
  <si>
    <t>Sampling Year</t>
  </si>
  <si>
    <t>Sampling frame codes</t>
  </si>
  <si>
    <t>Sampling strategy</t>
  </si>
  <si>
    <t>Sampling scheme</t>
  </si>
  <si>
    <t>Average total no. of trips in the reference years</t>
  </si>
  <si>
    <t>Total No. of trips during the Sampling year</t>
  </si>
  <si>
    <t>Expected no. trips to be sampled at sea by MS</t>
  </si>
  <si>
    <t>Expected no. trips sampled on shore by MS</t>
  </si>
  <si>
    <t>Expected total no. trips to be sampled by MS</t>
  </si>
  <si>
    <t>Achieved number of trips</t>
  </si>
  <si>
    <t>Achieved no. trips at sea</t>
  </si>
  <si>
    <t>Achieved no. trips landings on shore</t>
  </si>
  <si>
    <t>Table III.C.4 -  Metier sampling strategy</t>
  </si>
  <si>
    <t>Sampling frame code</t>
  </si>
  <si>
    <t>Sampling frame (fishing activities)</t>
  </si>
  <si>
    <t>Sampling frame (geographical location)</t>
  </si>
  <si>
    <t>Sampling frame (seasonality)</t>
  </si>
  <si>
    <t>Planned no. trips to be sampled at sea by MS</t>
  </si>
  <si>
    <t>Planned no. trips sampled on shore by MS</t>
  </si>
  <si>
    <t>Planned total no. trips to be sampled by MS</t>
  </si>
  <si>
    <t>Time stratification</t>
  </si>
  <si>
    <t>% achieved number of trips   ----- A/P*100</t>
  </si>
  <si>
    <t>% achieved number of trips at sea             ----- A/P*100</t>
  </si>
  <si>
    <t>% achieved number of trips on shore             ----- A/P*100</t>
  </si>
  <si>
    <t>MS partcipating in sampling</t>
  </si>
  <si>
    <t>Species</t>
  </si>
  <si>
    <t>Species Group</t>
  </si>
  <si>
    <t>Achieved length/ age sampling</t>
  </si>
  <si>
    <t>Required annual Precision target (CV)</t>
  </si>
  <si>
    <t>Intensity agreed at the regional level</t>
  </si>
  <si>
    <t>Planned minimum no. of fish to be measured/aged at national level</t>
  </si>
  <si>
    <t>Planned minimum no. of fish to be measured/aged at the regional level</t>
  </si>
  <si>
    <t>From the unsorted
catches</t>
  </si>
  <si>
    <t>Precision (CV) achieved on unsorted catches</t>
  </si>
  <si>
    <t>From the retained
catches and/or landings</t>
  </si>
  <si>
    <t>Precision (CV) achieved on retained catches and/or landings</t>
  </si>
  <si>
    <t>From the discards</t>
  </si>
  <si>
    <t>Precision (CV) achieved on discards</t>
  </si>
  <si>
    <t>Achieved no of fish measured at a national level by metier</t>
  </si>
  <si>
    <t>Precision (CV) achieved on volume of discards</t>
  </si>
  <si>
    <t>Age</t>
  </si>
  <si>
    <t>Table III.C.6 - Achieved Length sampling of catches, landings and discards by metier and species</t>
  </si>
  <si>
    <t>Bilateral agreement</t>
  </si>
  <si>
    <t>Metier level 6</t>
  </si>
  <si>
    <t>Achieved length sampling</t>
  </si>
  <si>
    <t>Achieved no of fish measured at a national level by metier 
(= J + K + L)</t>
  </si>
  <si>
    <t>Table III.E.1 – List of required stocks (Appendix VII)</t>
  </si>
  <si>
    <t>Area / Stock</t>
  </si>
  <si>
    <t>Share in 
EU TAC
---
%</t>
  </si>
  <si>
    <t>Share in
EU landings
---
%</t>
  </si>
  <si>
    <t>Selected for sampling</t>
  </si>
  <si>
    <t>Table III.E.2 - Long-term planning of sampling for stock-based variables</t>
  </si>
  <si>
    <t>NP Years</t>
  </si>
  <si>
    <t>Weight</t>
  </si>
  <si>
    <t>Sex ratio</t>
  </si>
  <si>
    <t>Sexual maturity</t>
  </si>
  <si>
    <t>Fecundity</t>
  </si>
  <si>
    <t>Table III.E.3 - Sampling intensity for stock-based variables</t>
  </si>
  <si>
    <t>Variable (*)</t>
  </si>
  <si>
    <t>Required precision target (CV)</t>
  </si>
  <si>
    <t>Planned minimum No of individuals to be measured at a national level</t>
  </si>
  <si>
    <t>Planned minimum No of individuals to be measured at the regional level</t>
  </si>
  <si>
    <t>Achieved precision target (CV)</t>
  </si>
  <si>
    <t>Is target precision achieved at a regional level?</t>
  </si>
  <si>
    <t>Achieved No of individuals at a national level</t>
  </si>
  <si>
    <t>Achieved  No of individuals at the regional level</t>
  </si>
  <si>
    <t>% achievement at national (100*Q/M)</t>
  </si>
  <si>
    <t>% achievement regional (100*R/N)</t>
  </si>
  <si>
    <t>Length @age</t>
  </si>
  <si>
    <t>Weight @age</t>
  </si>
  <si>
    <t>Sex-ratio @age</t>
  </si>
  <si>
    <t>Maturity @age</t>
  </si>
  <si>
    <t>Weight @length</t>
  </si>
  <si>
    <t>Maturity @length</t>
  </si>
  <si>
    <t>Sex-ratio @length</t>
  </si>
  <si>
    <t>Fecundity @age</t>
  </si>
  <si>
    <t>National Coordination 2013 - 1</t>
  </si>
  <si>
    <t>National Coordination 2013 - 2</t>
  </si>
  <si>
    <t>Planning Group on Commercial Catches, Discards and Biological Sampling (PGCCDBS)(Belfast, 18-22 February, 2013)</t>
  </si>
  <si>
    <t>2013 Bluefin tuna Eastern Atlantic and Mediterranean</t>
  </si>
  <si>
    <t xml:space="preserve">2013 Meeting of the Standing Committee on Research and statistics </t>
  </si>
  <si>
    <t xml:space="preserve">2013 Stock Assessment Bigeye </t>
  </si>
  <si>
    <t xml:space="preserve"> Working party on Ecosystems and Bycatch (WPEB)/Working party on billfish</t>
  </si>
  <si>
    <r>
      <t>Working Party on Data Collection and Statistics (WPDCS)/Scientific Committee 16</t>
    </r>
    <r>
      <rPr>
        <vertAlign val="superscript"/>
        <sz val="8"/>
        <rFont val="Arial"/>
        <family val="2"/>
      </rPr>
      <t>th</t>
    </r>
    <r>
      <rPr>
        <sz val="8"/>
        <rFont val="Arial"/>
        <family val="2"/>
      </rPr>
      <t xml:space="preserve"> Session </t>
    </r>
  </si>
  <si>
    <t xml:space="preserve">Working Group on the Assessment of Hake Monk and Megrim (WGHMM) </t>
  </si>
  <si>
    <r>
      <t>Benchmark Workshop on Pelagic Stocks (WKPELA)  (venue not established yet, 4-8 February 2013)</t>
    </r>
    <r>
      <rPr>
        <sz val="8"/>
        <color indexed="10"/>
        <rFont val="Arial"/>
        <family val="2"/>
      </rPr>
      <t>NOW 2014 but data in 2013</t>
    </r>
  </si>
  <si>
    <t>Working Group on Crangon fisheries and life history (WGCRAN) (ICES HQ, 3–7 June, 2013)</t>
  </si>
  <si>
    <t>Working Group on Cephalopod Fisheries and Life History (WGCEPH)(Caen, France, June, 2013)</t>
  </si>
  <si>
    <t>Stock Identification Methods Working Group (SIMWG) (Hamburg, Germany, 17–21 June, 2013)</t>
  </si>
  <si>
    <r>
      <t xml:space="preserve">Workshop on data data compilation for the 2014 benchmarks 1 </t>
    </r>
    <r>
      <rPr>
        <sz val="8"/>
        <color indexed="10"/>
        <rFont val="Arial"/>
        <family val="2"/>
      </rPr>
      <t>(Wkround re data 3 days Jan)</t>
    </r>
  </si>
  <si>
    <r>
      <t>Workshop on data data compilation for the 2014 benchmarks 2 (</t>
    </r>
    <r>
      <rPr>
        <sz val="8"/>
        <color indexed="10"/>
        <rFont val="Arial"/>
        <family val="2"/>
      </rPr>
      <t>WKPELA re data 2 days Oct)</t>
    </r>
  </si>
  <si>
    <t>Table III.F.1 – Transversal Variables Data collection strategy</t>
  </si>
  <si>
    <t>Target population (b)</t>
  </si>
  <si>
    <t>I, II</t>
  </si>
  <si>
    <t>IX, VIIIc</t>
  </si>
  <si>
    <t>XII, XIV, Va</t>
  </si>
  <si>
    <t>VIIIabde</t>
  </si>
  <si>
    <t>ICES Sub-areas Vb, VI, VII(excl. VIId), VIII, IX, X</t>
  </si>
  <si>
    <t>ICES Sub-areas I, II, IIIa, IV and VIId, Va, XII, XIV, NAFO</t>
  </si>
  <si>
    <t xml:space="preserve">VIaN </t>
  </si>
  <si>
    <t>VIa S, VIIbc</t>
  </si>
  <si>
    <t>VIIIc, IX</t>
  </si>
  <si>
    <t>IXa (only Cadix)</t>
  </si>
  <si>
    <t>VIII, IX Functional Unit</t>
  </si>
  <si>
    <t>V, VI, XII, XIV, SA 2+ (Div. 1F+3K)</t>
  </si>
  <si>
    <t>IVa</t>
  </si>
  <si>
    <t>Rajidae nei</t>
  </si>
  <si>
    <t>Shark-like selachii nei</t>
  </si>
  <si>
    <t>IV FU05</t>
  </si>
  <si>
    <t>IV FU06</t>
  </si>
  <si>
    <t>IV FU07</t>
  </si>
  <si>
    <t>IV FU08</t>
  </si>
  <si>
    <t>IV FU09</t>
  </si>
  <si>
    <t>VI FU11</t>
  </si>
  <si>
    <t>VI FU12</t>
  </si>
  <si>
    <t>VI FU13</t>
  </si>
  <si>
    <t>VII FU14</t>
  </si>
  <si>
    <t>VII FU15</t>
  </si>
  <si>
    <t xml:space="preserve">Aspitrigla cuculus </t>
  </si>
  <si>
    <t xml:space="preserve">Lophius piscatorius </t>
  </si>
  <si>
    <t xml:space="preserve">Eutrigla gurnardus </t>
  </si>
  <si>
    <t>IV FU10</t>
  </si>
  <si>
    <t>IV FU32</t>
  </si>
  <si>
    <t>IV FU33</t>
  </si>
  <si>
    <t>VII FU16</t>
  </si>
  <si>
    <t>VII FU19</t>
  </si>
  <si>
    <t>VII FU20</t>
  </si>
  <si>
    <t>VII FU21</t>
  </si>
  <si>
    <t>Sardina pilchardus</t>
  </si>
  <si>
    <t>Scomber japonicus</t>
  </si>
  <si>
    <t>Sebastes mentella</t>
  </si>
  <si>
    <t>Sparidae</t>
  </si>
  <si>
    <t>Torpedo marmorata</t>
  </si>
  <si>
    <t>Trachurus mediterraneus</t>
  </si>
  <si>
    <t>Trachurus picturatus</t>
  </si>
  <si>
    <t>Hippoglossoides platessoides</t>
  </si>
  <si>
    <t>Limanda ferruginea</t>
  </si>
  <si>
    <t>Macrouridae</t>
  </si>
  <si>
    <t>Sebastes spp</t>
  </si>
  <si>
    <t>Auxis rochei</t>
  </si>
  <si>
    <t>Carcharhinus falciformis</t>
  </si>
  <si>
    <t>Euthynnus alleteratus</t>
  </si>
  <si>
    <t>Istiophoridae</t>
  </si>
  <si>
    <t>Katsuwonus pelamis</t>
  </si>
  <si>
    <t>Sarda sarda</t>
  </si>
  <si>
    <t>Elasmobranchii Sharks, rays, skates, etc. nei</t>
  </si>
  <si>
    <t>Thunnus alalunga</t>
  </si>
  <si>
    <t>Thunnus albacares</t>
  </si>
  <si>
    <t>Thunnus obesus</t>
  </si>
  <si>
    <t>Thunnus thynnus</t>
  </si>
  <si>
    <t>Xiphias gladius</t>
  </si>
  <si>
    <t>Aphanopus carbo</t>
  </si>
  <si>
    <t>Farfantepenaeus notialis</t>
  </si>
  <si>
    <t>Merluccius spp.</t>
  </si>
  <si>
    <t>Pristis pectinata</t>
  </si>
  <si>
    <t>Pristis pristis</t>
  </si>
  <si>
    <t>Rhinobatos cemiculus</t>
  </si>
  <si>
    <t>Rhinobatos rhinobatos</t>
  </si>
  <si>
    <t>Sardinella aurita</t>
  </si>
  <si>
    <t>Sardinella Madeira</t>
  </si>
  <si>
    <t>Sepia hierredda</t>
  </si>
  <si>
    <t>Squatina aculeata</t>
  </si>
  <si>
    <t>Squatina oculata</t>
  </si>
  <si>
    <t>Trachurus spp</t>
  </si>
  <si>
    <t>Lutjanus purpureus</t>
  </si>
  <si>
    <t>Penaeus subtilis</t>
  </si>
  <si>
    <t>Effort</t>
  </si>
  <si>
    <t>(b) Target population can be reported as "all registered vessels in the case the sampling strategy is the same for all vessels otherwise MS should specify the vessels segments for which a specific sampling strategy has been used</t>
  </si>
  <si>
    <t>Table III.F.2 - Conversion factors</t>
  </si>
  <si>
    <t>Presentation</t>
  </si>
  <si>
    <t>Conversion factor</t>
  </si>
  <si>
    <t>Table III.G.1-  List of surveys</t>
  </si>
  <si>
    <t>Year of the survey</t>
  </si>
  <si>
    <t>Name of survey</t>
  </si>
  <si>
    <t>Aim of survey</t>
  </si>
  <si>
    <t>Area(s)
covered</t>
  </si>
  <si>
    <t>Period (Month)</t>
  </si>
  <si>
    <t>Days at sea planned</t>
  </si>
  <si>
    <t>Max. days eligible</t>
  </si>
  <si>
    <t>Type of Sampling activities</t>
  </si>
  <si>
    <t>Planned target</t>
  </si>
  <si>
    <t>Ecosystem indicators collected</t>
  </si>
  <si>
    <t>Map</t>
  </si>
  <si>
    <t>Relevant international planning group</t>
  </si>
  <si>
    <t>Upload in international database</t>
  </si>
  <si>
    <t>Achieved Days at sea</t>
  </si>
  <si>
    <t>Achieved Target</t>
  </si>
  <si>
    <t>% achievement no days ----- A/P %</t>
  </si>
  <si>
    <t>% achievement target ----- A/P %</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</si>
  <si>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</si>
  <si>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</si>
  <si>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</si>
  <si>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</si>
  <si>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</si>
  <si>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</si>
  <si>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</si>
  <si>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</si>
  <si>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</si>
  <si>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</si>
  <si>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</si>
  <si>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</si>
  <si>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Eel (b)</t>
  </si>
  <si>
    <t>Sea bass and Sea Bream (c)</t>
  </si>
  <si>
    <t xml:space="preserve">  Tuna (e)</t>
  </si>
  <si>
    <t xml:space="preserve">       Haddock (f)</t>
  </si>
  <si>
    <t xml:space="preserve">    Turbot (g)</t>
  </si>
  <si>
    <t xml:space="preserve"> Cod (h)</t>
  </si>
  <si>
    <t>(b) Anguila anguilla</t>
  </si>
  <si>
    <t>(c) Dicentrarchus labrax and Sparus aurata</t>
  </si>
  <si>
    <t>(d) This row contains all other not listed marine species</t>
  </si>
  <si>
    <t>(f) Melanogrammus aeglefinus</t>
  </si>
  <si>
    <t>(g) Psetta maxima</t>
  </si>
  <si>
    <t>(h) Gadus morhua</t>
  </si>
  <si>
    <t>(m) This row contains all other not listed fresh water species</t>
  </si>
  <si>
    <t>Table IV.A.2 - Population segments for collection of aquaculture data</t>
  </si>
  <si>
    <t>Segment</t>
  </si>
  <si>
    <t>Total 
population no. (b)
----
N</t>
  </si>
  <si>
    <t xml:space="preserve">Frame population no. 
----
F </t>
  </si>
  <si>
    <t xml:space="preserve"> Planned 
sample rate (a)
-----
P/F*100 (%)</t>
  </si>
  <si>
    <t>Type of data collection scheme  (c)</t>
  </si>
  <si>
    <t>Achieved no.sample</t>
  </si>
  <si>
    <t>Achieved Sampled rate
-----
A/P</t>
  </si>
  <si>
    <t>Achieved Sample rate / Planned sampled rate</t>
  </si>
  <si>
    <t xml:space="preserve">(b) planned sample can be modified based on updated information on the total population </t>
  </si>
  <si>
    <t>Table IV.A.3 – Sampling strategy  - Aquaculture sector</t>
  </si>
  <si>
    <t>Variables (as listed in Appendix X)</t>
  </si>
  <si>
    <t>Table IV.B.1 - Processing industry: Population segments for collection of economic data</t>
  </si>
  <si>
    <t>Segment (b)</t>
  </si>
  <si>
    <t>Total 
population no.
-----
N</t>
  </si>
  <si>
    <t xml:space="preserve">Frame population no. F </t>
  </si>
  <si>
    <t>Planned
sample no. (a)
-----
P</t>
  </si>
  <si>
    <t>Achieved no. sample</t>
  </si>
  <si>
    <t>(b) in case of no stratification, put all the population</t>
  </si>
  <si>
    <t>(c) A - Census; B - Probability Sample Survey; C - Non-Probability Sample Survey</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</si>
  <si>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</si>
  <si>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</si>
  <si>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</si>
  <si>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</si>
  <si>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</si>
  <si>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</si>
  <si>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</si>
  <si>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VI.1 – Achieved Data transmission</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</si>
  <si>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</si>
  <si>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</si>
  <si>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</si>
  <si>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</si>
  <si>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</si>
  <si>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</si>
  <si>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</si>
  <si>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</si>
  <si>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</si>
  <si>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</si>
  <si>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</si>
  <si>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</si>
  <si>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</si>
  <si>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</si>
  <si>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</si>
  <si>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</si>
  <si>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(a) Species to be specified</t>
  </si>
  <si>
    <t>(k) Species to be specified</t>
  </si>
  <si>
    <t>(l) Species to be specified</t>
  </si>
  <si>
    <t>(n) Species to be specified</t>
  </si>
  <si>
    <t>(o) Species to be specified</t>
  </si>
  <si>
    <t>(e) Species to be specified</t>
  </si>
  <si>
    <t>(i) Species to be specified</t>
  </si>
  <si>
    <t>(j) Species to be specified</t>
  </si>
  <si>
    <t>Value of the accuracy indicator</t>
  </si>
  <si>
    <t>Table III.C.5 – Sampling intensity for length compositions (all metiers combined)</t>
  </si>
  <si>
    <t>Type of data collection scheme  (a)</t>
  </si>
  <si>
    <t>(a) A - Census; B - Probability Sample Survey; C - Non-Probability Sample Survey</t>
  </si>
  <si>
    <t>Classification of segments which have been clustered (a)</t>
  </si>
  <si>
    <t>(a) [I]mportant segments with distinct characteristics; [S]egments similar to other segments; [N]on-important segments with distinct characteristics</t>
  </si>
  <si>
    <t>Type of data collection scheme (a)</t>
  </si>
  <si>
    <t>Type of error (b)</t>
  </si>
  <si>
    <t>Accuracy indicator ( c)</t>
  </si>
  <si>
    <t>Fleet segments (d)</t>
  </si>
  <si>
    <t>(b) Bias or Variability</t>
  </si>
  <si>
    <t>(c ) For bias: response rates and/or coverage rates and/or representativeness of the sample (always required in case of low response rate (&lt;70%)). For variability: CV in case of B and
variability of estimates in case of C</t>
  </si>
  <si>
    <t>(d) fleet segments can be reported as "all segments" in the case the sampling strategy is the same for all segments, otherwise MS should specify the segments for which a specific sampling strategy has been used</t>
  </si>
  <si>
    <t>2/3rd quarter</t>
  </si>
  <si>
    <t xml:space="preserve">National Correspondents Meeting 2013-01 </t>
  </si>
  <si>
    <t>National Correspondents Meeting 2013-02</t>
  </si>
  <si>
    <t xml:space="preserve">National Correspondents Meeting 2012-03 </t>
  </si>
  <si>
    <t>2/ Data collection: Regional co-ordination</t>
  </si>
  <si>
    <t>RCM for  the Baltic - May/ June</t>
  </si>
  <si>
    <t>RCM for  the Baltic - September?</t>
  </si>
  <si>
    <t>RCM for the North sea  - May/ June</t>
  </si>
  <si>
    <t>RCM for the North sea - September?</t>
  </si>
  <si>
    <t>RCM for the North Atlantic - May/ June</t>
  </si>
  <si>
    <t>RCM for the North Atlantic - September?</t>
  </si>
  <si>
    <t>RCM for the Mediterranean &amp; Black Sea  - May/ June</t>
  </si>
  <si>
    <t>RCM for the Mediterranean &amp; Black Sea - September?</t>
  </si>
  <si>
    <t>RCM for the Long Distance Fisheries  - May/ June</t>
  </si>
  <si>
    <t>RCM for the Long Distance Fisheries - September?</t>
  </si>
  <si>
    <t>10th Liaison Meeting (Chairs of the RCMs, the chair of ICES PGCCDBS, the chair of PGMED, the ICES representative, chair of PGECON, chairs of RDB steering groups, GFCM representative, the Chairs of STECF-EWG and the European Commission)</t>
  </si>
  <si>
    <t>Regional database training workshop - 2013-1</t>
  </si>
  <si>
    <t>Regional database training workshop - 2013-2</t>
  </si>
  <si>
    <t xml:space="preserve">Regional database training workshop - 2013-3 </t>
  </si>
  <si>
    <t>Regional database steering group meeting - Mediterranean</t>
  </si>
  <si>
    <t>Regional database steering group meeting - Baltic/N. Atlantic/N. Sea &amp; E. Arctic - 1</t>
  </si>
  <si>
    <t>Regional database steering group meeting - Baltic/N. Atlantic/N. Sea &amp; E. Arctic - 2</t>
  </si>
  <si>
    <t xml:space="preserve">Planning Group for Economists [PGECON] </t>
  </si>
  <si>
    <t xml:space="preserve">Economists workshop - 1 </t>
  </si>
  <si>
    <t xml:space="preserve">Economists workshop - 2 </t>
  </si>
  <si>
    <t>3/ ICES &amp; other Planning Groups or Workshops related to the Data Collection Framework</t>
  </si>
  <si>
    <t>PGMed</t>
  </si>
  <si>
    <t>Workshop on age validation studies of Gadoids (WKAVSG) (Mallorca, 6–10 May, 2013)</t>
  </si>
  <si>
    <t>Workshop on Micro increment daily growth in European Anchovy and Sardine (WKMIAS) (Mazara del Vallo, Sicily 21–25 October, 2013)</t>
  </si>
  <si>
    <t>Workshop of National Age Readings Coordinators (WKNARC) (Horta, Portugal, 13–17 May, 2013)</t>
  </si>
  <si>
    <t>Workshop on the Age Reading of Blue whiting (WKARBLUE) (Bergen,  10–14 June, 2013)</t>
  </si>
  <si>
    <t>Workshop on practical implementation of statistical sound catch sampling programmes (WKPICS3) (ICES HQ, November 2013)</t>
  </si>
  <si>
    <t>Study Group on Practical Implementation of Discard Sampling Plans (SGPIDS) (Lysekil, Sweden, 24–28 June, 2013)</t>
  </si>
  <si>
    <t>Workshop on Age Estimation Methods of Deep Water Species (WKAMDEEP) (Esporles, Spain, dates to be established)</t>
  </si>
  <si>
    <t>4/ RFMOs</t>
  </si>
  <si>
    <t>GFCM</t>
  </si>
  <si>
    <t>GFCM Meeting of SAC Subcommittee on Economic and Social Sciences (SCESS)</t>
  </si>
  <si>
    <t xml:space="preserve">GFCM Meeting of SAC Subcommittee on  Statistics and Information (SCSI) </t>
  </si>
  <si>
    <t>GFCM Meeting of SAC Subcommittee on Stock Assessment (SCSA)</t>
  </si>
  <si>
    <t>GFCM Meeting of SAC Subcommittee on Marine Environment and Ecosystems (SCMEE)</t>
  </si>
  <si>
    <t>Working group on stock assessment of small pelagics in the Mediterranean</t>
  </si>
  <si>
    <t>Working group on stock assessment of demersal species and elasmobranches in the Mediterranean</t>
  </si>
  <si>
    <t xml:space="preserve">Working group on stocks assessment of small pelagic and demersal species in the Black Sea </t>
  </si>
  <si>
    <t>Ad hoc WG on bio-ecological features, data collection and information system, and imlementing issues for the Black Sea.</t>
  </si>
  <si>
    <t>Working Group on Bio-economic Analysis-Models used in the GFCM</t>
  </si>
  <si>
    <t xml:space="preserve">Working Group on Selectivity and Fishing Technology </t>
  </si>
  <si>
    <t>Meeting of Permanent Working Group on Stock Assessment  Methodology on: Time Series Analysis</t>
  </si>
  <si>
    <t>Working group for finalising the new TASK1 &amp; 2 data submission framework</t>
  </si>
  <si>
    <t>NAFO Scientific Council June meeting and Standing Committees</t>
  </si>
  <si>
    <t>NAFO Scientific Council September meeting and Standing Committees</t>
  </si>
  <si>
    <t>NAFO WG on Ecosystems Approach to Fisheries Management</t>
  </si>
  <si>
    <t>Joint NAFO/ICES Pandalus Assessment WG (NIPAG)</t>
  </si>
  <si>
    <t>ICCAT</t>
  </si>
  <si>
    <t xml:space="preserve">Species Group Meeting </t>
  </si>
  <si>
    <t>IOTC</t>
  </si>
  <si>
    <t>Working Party on Tropical Tuna (WPTT)/ Working Party on Methods </t>
  </si>
  <si>
    <t xml:space="preserve">5/ Planning Groups on surveys at sea </t>
  </si>
  <si>
    <t xml:space="preserve">Working Group of International Pelagic Surveys (WGIPS) (venue and dates no established yet) </t>
  </si>
  <si>
    <t>Working Group on Integrating Surveys for the Ecosystem Approach (WGISUR) (Lisbon, Portugal, 15–17 January 2013)</t>
  </si>
  <si>
    <t xml:space="preserve">Baltic International Fish Survey Working Group (WGBIFS)(Tartu, Estonia, 21–25 March 2013) </t>
  </si>
  <si>
    <t xml:space="preserve">International Bottom Trawl Survey Working Group  (IBTSWG) (Lisbon (Portugal), from 8-12 April 2013) </t>
  </si>
  <si>
    <t>Study Group on Calibration of Acoustic Instruments in Fisheries Science (SGCal) (Pasaia, Spain, 20 April 2013)</t>
  </si>
  <si>
    <t>The Working Group on Fisheries Acoustics Science and Technology (WGFAST)(Pasaia, Spain, from 16–19 April 2013)</t>
  </si>
  <si>
    <t xml:space="preserve">Study Group on Standards in Ichthyoplankton Surveys (SGSIPS) (venue and dates no established yet) </t>
  </si>
  <si>
    <t>Working Group on Beam Trawl Surveys (WGBEAM)(Ancona, Italy, 23–26 April 2013)</t>
  </si>
  <si>
    <t xml:space="preserve">Working Group on North-east Atlantic continental slope surveys (WGNEACS) (venue and dates no established yet) </t>
  </si>
  <si>
    <t>Working Group on Improving use of Survey Data for Assessment and Advice (WGISDAA) (Dublin, Ireland, 19–21 March 2013)</t>
  </si>
  <si>
    <t>Working Group on Redfish Surveys (WGRS) (ICES HQ, Copenhagen, January/July/September 2013)</t>
  </si>
  <si>
    <t>Workshop on the identification of clupeoid larvae (WKIDCL) (Hamburg, 2-6 September 2013)</t>
  </si>
  <si>
    <t>Workshop on DATRAS data Review Priorities and checking Procedures (WKDRP), venue and dates to be confirmed</t>
  </si>
  <si>
    <t>Study Group on Nephrops Surveys (SGNEPS)(Barcelona or Lisbon, November 2013)</t>
  </si>
  <si>
    <t>Workshop of SSGESST expert groups chairs (WKSChairs) (Bergen, January 2013)</t>
  </si>
  <si>
    <t>Working Group 2 on North Sea Cod and Plaice Egg Surveys in the North Sea (WGEGGS2) (Bergen, 8–10 October 2013)</t>
  </si>
  <si>
    <t>Working Group on Acoustic and Egg Surveys for Sardine and Anchovy in ICES Areas VIII and IX (WGACEGG) (venue and dates not established yet)</t>
  </si>
  <si>
    <t>Working Group on Atlantic Fish Larvae and Eggs Surveys (WGALES) (San Sebastian, Spain, dates no established yet)</t>
  </si>
  <si>
    <t>Coordination meeting for MEDITS (Mediterranean Demersal Trawl Surveys) Working Group</t>
  </si>
  <si>
    <t xml:space="preserve">Coordination meeting for MEDIAS (Pan Mediterranean Survey for Small Pelagics) </t>
  </si>
  <si>
    <t>6/ Support to Scientific Advice - ICES</t>
  </si>
  <si>
    <t xml:space="preserve">Annual Meeting of Advisory Working Group Chairs (WGCHAIRS) (ICES HQ, 29-31 January, 2013) </t>
  </si>
  <si>
    <t>Arctic Fisheries Working Group (AFWG) (ICES HQ, 18-24 April, 2013)</t>
  </si>
  <si>
    <t xml:space="preserve">Herring Assessment Working Group for the Area South of 62⁰N (HAWG) (ICES HQ, 14-21 March, 2013) </t>
  </si>
  <si>
    <t>North-Western Working Group (NWWG) (ICES HQ, 25 April -2 May, 2013)</t>
  </si>
  <si>
    <t xml:space="preserve">Baltic Salmon and Trout Assessment Working Group (WGBAST)(Tallinn, 3 - 12 April, 2013) </t>
  </si>
  <si>
    <t>Working Group on North Atlantic Salmon (WGNAS) (ICES HQ, 3-12 April, 2013)</t>
  </si>
  <si>
    <t>Baltic Fisheries Assessment Working Group (WGBFAS) (ICES HQ, 8-15 April, 2013)</t>
  </si>
  <si>
    <t>Working Group on the Assessment of Celtic Seas Stocks (WGCSE) (ICES HQ, 8-17 May, 2013)</t>
  </si>
  <si>
    <t xml:space="preserve">Working Group on the Assessment of Demersal Stocks in the North Sea and Skagerrak (WGNSSK) (ICES HQ, 24-30 April, 2013) </t>
  </si>
  <si>
    <t>Working Group on Widely Distributed Stocks (WGWIDE) (ICES HQ, August, 2012)</t>
  </si>
  <si>
    <t xml:space="preserve">Working Group on Southern Horse Mackerel, Anchovy and Sardine (WGHANSA) (Horta, Azores, 21-26 June, 2013) </t>
  </si>
  <si>
    <t xml:space="preserve">Working Group on the Biology and Assessment of Deep-Sea Fisheries Resources (WGDEEP) (ICES HQ, 14-20 March, 2013) </t>
  </si>
  <si>
    <t>Joint EIFAC/ICES Working Group on Eels (WGEEL) (venue are dates not established yet)</t>
  </si>
  <si>
    <t>Working Group on Elasmobranch Fishes (WGEF) (venue and dates not established yet)</t>
  </si>
  <si>
    <t>Working Group on Assessment of New MoU Species (WGNEW) (ICES HQ, 18-22 March, 2013)</t>
  </si>
  <si>
    <t xml:space="preserve">Working Group on Mixed Fisheries Advice for the North Sea(WGMIXFISH) (ICES HQ, 21-24 May and 5 days in August, 2013) </t>
  </si>
  <si>
    <t>Working Group on Recreational Fisheries Surveys (WGRFS) (Esporales, 22-26 April, 2013)</t>
  </si>
  <si>
    <t>Working Group on the Ecosystem Effects of Fishing Activities (WGECO) (ICES HQ, 1-8 May, 2013)</t>
  </si>
  <si>
    <t>Workshop of DCF indicators (WKIND) (ICES HQ, 21-25 October, 2013)</t>
  </si>
  <si>
    <t>ICES/NAFO Joint Working Group on Deep-water Ecology (WGDEC)  (venue not established yet, 11-15 March, 2013)</t>
  </si>
  <si>
    <t>Third Data Deficiency Coordination meeting with the RACs (WKDDRAC3) (ICES HQ, dates not established yet) - by invitation</t>
  </si>
  <si>
    <t>Benchmark Workshop on Nephrops (WKPNEP) (ICES HQ, 25 February - 1 March, 2013)</t>
  </si>
  <si>
    <t xml:space="preserve">Benchmark Workshop on Western Waters Roundfish (WKROUND) (Aberdeen, 4-8 February, 2013) </t>
  </si>
  <si>
    <t>Benchmark Workshop on Greenland halibut (WKHAB) (venue not established yet, October 2013)</t>
  </si>
  <si>
    <t>Benchmark Workshop on sprat stocks (WKSPRAT)(ICES HQ, 11-14 February, 2013)</t>
  </si>
  <si>
    <t>Benchmark Workshop on Baltic Sea multispecies (WKBALT)(ICES HQ, 4-8 February, 2013)</t>
  </si>
  <si>
    <t>Study Group on VMS data, its storage, access and tools for analysis (SGVMS) (venue and dates not established yet)</t>
  </si>
  <si>
    <t>Workshop on the Development of Quantitative Assessment Methodologies based on LIFE history traits, exploitation characteristics, and other key parameters for data limited stocks (WKLIFE3) (ICES HQ, 7-11 October 2013)</t>
  </si>
  <si>
    <t>Workshop to consider reference points for all stocks (WKMSYREF) (ICES HQ, 23-25 January, 2013)</t>
  </si>
  <si>
    <t>Working Group on Multispecies Assessment Methods (WGSAM)  (venue and dates not established yet)</t>
  </si>
  <si>
    <t>Workshop on guidelines for management strategy evaluations (WKGMSE) (ICES HQ, January 2013)</t>
  </si>
  <si>
    <t xml:space="preserve">Workshop on indicators for multiannual advice (WKMULTI) (venue and dates not established yet) </t>
  </si>
  <si>
    <t>Workshop on data data compilation for the 2014 benchmarks 3</t>
  </si>
  <si>
    <t>Workshop on data data compilation for the 2014 benchmarks 4</t>
  </si>
  <si>
    <t>Workshop on data data compilation for the 2014 benchmarks 5</t>
  </si>
  <si>
    <r>
      <t xml:space="preserve"> </t>
    </r>
    <r>
      <rPr>
        <b/>
        <sz val="8"/>
        <rFont val="Arial"/>
        <family val="2"/>
      </rPr>
      <t>NAFO</t>
    </r>
  </si>
  <si>
    <t>Other RFMOs  (CECAF/SPRFMO - RCM LDF)</t>
  </si>
  <si>
    <t>2011,12,13</t>
  </si>
  <si>
    <t>2012, 2013</t>
  </si>
  <si>
    <t>2011. 2012,13</t>
  </si>
  <si>
    <t>Accuracy indicator (c )</t>
  </si>
  <si>
    <t>Segments (d)</t>
  </si>
  <si>
    <t>2011-13</t>
  </si>
  <si>
    <t>UK</t>
  </si>
  <si>
    <t>IBTS 1st quarter (Scottish International Bottom Trawl Survey)</t>
  </si>
  <si>
    <t>recruit and tuning indices, gadoids &amp; herring</t>
  </si>
  <si>
    <t>IVab</t>
  </si>
  <si>
    <t>1st quarter</t>
  </si>
  <si>
    <t>X</t>
  </si>
  <si>
    <t>Fish Hauls</t>
  </si>
  <si>
    <t>Atlanto-scandian herring</t>
  </si>
  <si>
    <t>herring acoustic</t>
  </si>
  <si>
    <t>IIa</t>
  </si>
  <si>
    <t>2nd quarter</t>
  </si>
  <si>
    <t>see comment</t>
  </si>
  <si>
    <t>see Neth / Ireland</t>
  </si>
  <si>
    <t>IBTS 3rd quarter (Scottish International Bottom Trawl Survey)</t>
  </si>
  <si>
    <t>3rd quarter</t>
  </si>
  <si>
    <t>IBTS 3rd quarter (English International Bottom Trawl Survey)</t>
  </si>
  <si>
    <t>IVabc</t>
  </si>
  <si>
    <t>NS Herring Acoustic Survey</t>
  </si>
  <si>
    <t>Herring abundance indices</t>
  </si>
  <si>
    <t>IV</t>
  </si>
  <si>
    <t>Echo Nm</t>
  </si>
  <si>
    <t>recruit and tuning indices, flatfish</t>
  </si>
  <si>
    <t>IV and VIId</t>
  </si>
  <si>
    <t>Demersal young fish survey (English)</t>
  </si>
  <si>
    <t>recruit indices, flatfish</t>
  </si>
  <si>
    <t>coasts of NS</t>
  </si>
  <si>
    <t>Nephrops abundance indices</t>
  </si>
  <si>
    <t>2nd/3rd quarter</t>
  </si>
  <si>
    <t>TV stations</t>
  </si>
  <si>
    <t>Western IBTS 4th quarter (Scottish)</t>
  </si>
  <si>
    <t>VIa</t>
  </si>
  <si>
    <t>4th quarter</t>
  </si>
  <si>
    <t>Western IBTS 4th quarter (English)</t>
  </si>
  <si>
    <t>recruit and tuning indices, gadoids</t>
  </si>
  <si>
    <t>VIIa,e,f,g,h,j</t>
  </si>
  <si>
    <t>VIIa,f,g</t>
  </si>
  <si>
    <t>Spawning/pre-spawning herring acoustic survey</t>
  </si>
  <si>
    <t>Spawning/pre-spawning herring acoustic survey (DARD)</t>
  </si>
  <si>
    <t>VIIa</t>
  </si>
  <si>
    <t>24 adaptive</t>
  </si>
  <si>
    <t>WCBTS; VIIe; 4th Q (Western Channel Beam Trawl Survey, VIIe, 4th quarter)</t>
  </si>
  <si>
    <t>VIIc</t>
  </si>
  <si>
    <t>International Blue Whiting survey</t>
  </si>
  <si>
    <t>Blue whiting</t>
  </si>
  <si>
    <t>VI, VII</t>
  </si>
  <si>
    <t>See Denmark</t>
  </si>
  <si>
    <t>North Sea (IIIa, IV and VIId) and East Arctic (I and II)</t>
  </si>
  <si>
    <t>North Atlantic (V - XIV) and NAFO)</t>
  </si>
  <si>
    <t>Mackerel /horse mackerel egg and biomass estimates</t>
  </si>
  <si>
    <t>Mackerel egg survey 1</t>
  </si>
  <si>
    <t>Mackerel egg survey 2</t>
  </si>
  <si>
    <t>105</t>
  </si>
  <si>
    <t>Nephrops TV (offshore) FU 11-13</t>
  </si>
  <si>
    <t>Nephrops TV (offshore) FU 7</t>
  </si>
  <si>
    <t>Nephrops TV FU6</t>
  </si>
  <si>
    <t>IVb</t>
  </si>
  <si>
    <t>Nephrops TV (inshore) FU 8-9</t>
  </si>
  <si>
    <t>20</t>
  </si>
  <si>
    <t>155</t>
  </si>
  <si>
    <t>Nephrops TV FU15 (DARD)</t>
  </si>
  <si>
    <t>10</t>
  </si>
  <si>
    <t>ICES IBTS</t>
  </si>
  <si>
    <t>1,2,3,4</t>
  </si>
  <si>
    <t>Y</t>
  </si>
  <si>
    <t>1,2,3</t>
  </si>
  <si>
    <t>ICES WGBEAM</t>
  </si>
  <si>
    <t>ICES PGHER</t>
  </si>
  <si>
    <t>ICES PGNAPES</t>
  </si>
  <si>
    <t>ICES WGMEGS</t>
  </si>
  <si>
    <t>Fish + plankton hauls</t>
  </si>
  <si>
    <t>adaptive</t>
  </si>
  <si>
    <t>Mackerel egg survey 3</t>
  </si>
  <si>
    <t xml:space="preserve">Clupea harengus </t>
  </si>
  <si>
    <t>Anarhichas spp.</t>
  </si>
  <si>
    <t xml:space="preserve">Dicentrarchus labrax </t>
  </si>
  <si>
    <t xml:space="preserve">Gadus morhua </t>
  </si>
  <si>
    <t xml:space="preserve">Glyptocephalus cynoglossus </t>
  </si>
  <si>
    <t xml:space="preserve">Lepidorhombus whiffiagonis </t>
  </si>
  <si>
    <t xml:space="preserve">Melanogrammus aeglefinus </t>
  </si>
  <si>
    <t xml:space="preserve">Merlangius merlangus </t>
  </si>
  <si>
    <t xml:space="preserve">Microstomus kitt </t>
  </si>
  <si>
    <t xml:space="preserve">Molva molva </t>
  </si>
  <si>
    <t xml:space="preserve">Nephrops norvegicus </t>
  </si>
  <si>
    <t xml:space="preserve">Pecten maximus </t>
  </si>
  <si>
    <t xml:space="preserve">Pleuronectes platessa </t>
  </si>
  <si>
    <t xml:space="preserve">Pollachius virens </t>
  </si>
  <si>
    <t xml:space="preserve">Raja clavata </t>
  </si>
  <si>
    <t xml:space="preserve">Raja montagui </t>
  </si>
  <si>
    <t xml:space="preserve">Raja naevus </t>
  </si>
  <si>
    <t xml:space="preserve">Raja radiata </t>
  </si>
  <si>
    <t xml:space="preserve">Solea solea </t>
  </si>
  <si>
    <t xml:space="preserve">Sprattus sprattus </t>
  </si>
  <si>
    <t xml:space="preserve">Squalus acanthias </t>
  </si>
  <si>
    <t>Zeus faber</t>
  </si>
  <si>
    <t xml:space="preserve">Cancer pagurus </t>
  </si>
  <si>
    <t xml:space="preserve">Homarus gammarus </t>
  </si>
  <si>
    <t>Limanda limanda</t>
  </si>
  <si>
    <t xml:space="preserve">Merluccius merluccius </t>
  </si>
  <si>
    <t xml:space="preserve">Micromesistius poutassou </t>
  </si>
  <si>
    <t xml:space="preserve">Pollachius pollachius </t>
  </si>
  <si>
    <t>Psetta maxima</t>
  </si>
  <si>
    <t xml:space="preserve">Scophthalmus rhombus </t>
  </si>
  <si>
    <t xml:space="preserve">Scomber scombrus </t>
  </si>
  <si>
    <t xml:space="preserve">Sepia officinalis </t>
  </si>
  <si>
    <t xml:space="preserve">Trachurus trachurus </t>
  </si>
  <si>
    <t>I, II,V</t>
  </si>
  <si>
    <t>IV, VIId, IIIa</t>
  </si>
  <si>
    <t>IV, VIId</t>
  </si>
  <si>
    <t>IIIa, IV, VI</t>
  </si>
  <si>
    <t>IV, IIIa</t>
  </si>
  <si>
    <t>VIId</t>
  </si>
  <si>
    <t>IV, IIIa, VI</t>
  </si>
  <si>
    <t>VIIde</t>
  </si>
  <si>
    <t>all areas</t>
  </si>
  <si>
    <t>all areas, excluding IX</t>
  </si>
  <si>
    <t>Vb</t>
  </si>
  <si>
    <t>VIIe-k</t>
  </si>
  <si>
    <t>VI</t>
  </si>
  <si>
    <t xml:space="preserve">VII, </t>
  </si>
  <si>
    <t>VIIe</t>
  </si>
  <si>
    <t xml:space="preserve"> VI</t>
  </si>
  <si>
    <t>VIIb-k</t>
  </si>
  <si>
    <t>VIb</t>
  </si>
  <si>
    <t>IIIa, IV, VI, VII, VIIIab</t>
  </si>
  <si>
    <t>I-IX, XII, XIV</t>
  </si>
  <si>
    <t>VIIfg</t>
  </si>
  <si>
    <t>all areas except IX, X</t>
  </si>
  <si>
    <t>VII, VIII</t>
  </si>
  <si>
    <t>II, IIIa, IV, V, VI, VII, VIII, IX</t>
  </si>
  <si>
    <t>VIIhjk</t>
  </si>
  <si>
    <t>IIa, IVa, Vb, VIa, VIIa-c, e-k, VIIIabde/X</t>
  </si>
  <si>
    <t>1</t>
  </si>
  <si>
    <t>2</t>
  </si>
  <si>
    <t>Not applicable</t>
  </si>
  <si>
    <t>2007-2008</t>
  </si>
  <si>
    <t>C BOTTOM OTTER TRAWL</t>
  </si>
  <si>
    <t>DEEP-WATER</t>
  </si>
  <si>
    <t>OTB_DWS_&gt;=130_0_0</t>
  </si>
  <si>
    <t>N POTS AND TRAPS</t>
  </si>
  <si>
    <t>CRUSTACEANS</t>
  </si>
  <si>
    <t>FPO_CRU_0_0_0</t>
  </si>
  <si>
    <t>DEMERSAL FISH</t>
  </si>
  <si>
    <t>OTB_DEF_&gt;=130_0_0</t>
  </si>
  <si>
    <t>F BEAM TRAWL</t>
  </si>
  <si>
    <t>TBB_DEF_70-99_0_0</t>
  </si>
  <si>
    <t>TBB_DEF_100-119_0_0</t>
  </si>
  <si>
    <t>TBB_CRU_16-31_0_0</t>
  </si>
  <si>
    <t>T FLY SHOOTING SEINE</t>
  </si>
  <si>
    <t>SSC_DEF_&gt;=120_0_0</t>
  </si>
  <si>
    <t>H MID-WATER PAIR TRAWL</t>
  </si>
  <si>
    <t>SMALL PELAGIC FISH</t>
  </si>
  <si>
    <t>PTM_SPF_32-69_0_0</t>
  </si>
  <si>
    <t>E BOTTOM PAIR TRAWL</t>
  </si>
  <si>
    <t>PTB_DEF_&gt;=120_0_0</t>
  </si>
  <si>
    <t>D MULTI-RIG OTTER TRAWL</t>
  </si>
  <si>
    <t>OTT_DEF_&gt;=120_0_0</t>
  </si>
  <si>
    <t>OTT_CRU_70-99_0_0</t>
  </si>
  <si>
    <t>G MID-WATER OTTER TRAWL</t>
  </si>
  <si>
    <t>OTM_SPF_32-69_0_0</t>
  </si>
  <si>
    <t>OTB_DEF_70-99_0_0</t>
  </si>
  <si>
    <t>OTB_DEF_100-119_0_0</t>
  </si>
  <si>
    <t>OTB_DEF_&gt;=120_0_0</t>
  </si>
  <si>
    <t>OTB_DEF_&lt;16_0_0</t>
  </si>
  <si>
    <t>OTB_CRU_70-99_0_0</t>
  </si>
  <si>
    <t>J HAND AND POLE LINES</t>
  </si>
  <si>
    <t>FINFISH</t>
  </si>
  <si>
    <t>LHP_FIF_0_0_0</t>
  </si>
  <si>
    <t>B MECHANISED DREDGE</t>
  </si>
  <si>
    <t>MOLLUSCS</t>
  </si>
  <si>
    <t>HMD_MOL_0_0_0</t>
  </si>
  <si>
    <t>Q SET GILLNET</t>
  </si>
  <si>
    <t>GNS_DEF_120-219_0_0</t>
  </si>
  <si>
    <t>GNS_DEF_100-119_0_0</t>
  </si>
  <si>
    <t>FPO_MOL_0_0_0</t>
  </si>
  <si>
    <t>A BOAT DREDGE</t>
  </si>
  <si>
    <t>DRB_MOL_0_0_0</t>
  </si>
  <si>
    <t>OTB_SPF_32-69_0_0</t>
  </si>
  <si>
    <t>GNS_DEF_&gt;=220_0_0</t>
  </si>
  <si>
    <t>2007-2009</t>
  </si>
  <si>
    <t>PTM_SPF_32-54_0_0</t>
  </si>
  <si>
    <t>OTM_SPF_32-54_0_0</t>
  </si>
  <si>
    <t>M SET LONGLINES</t>
  </si>
  <si>
    <t>LLS_DWS_0_0_0</t>
  </si>
  <si>
    <t>GNS_DWS_&gt;=100_0_0</t>
  </si>
  <si>
    <t>GNS_DEF_&gt;=100_0_0</t>
  </si>
  <si>
    <t>GNS_SPF_10-30_0_0</t>
  </si>
  <si>
    <t>GNS_CRU_&gt;=220_0_0</t>
  </si>
  <si>
    <t>OTM_SPF_16-31_0_0</t>
  </si>
  <si>
    <t>OTB_MOL_70-99_0_0</t>
  </si>
  <si>
    <t>OTB_CRU_100-119_0_0</t>
  </si>
  <si>
    <t>LLS_DEF_0_0_0</t>
  </si>
  <si>
    <t>OTM_DEF_100-119_0_0</t>
  </si>
  <si>
    <t>TBB_DEF_32-69_0_0</t>
  </si>
  <si>
    <t>TBB_DEF_&gt;=120_0_0</t>
  </si>
  <si>
    <t>TBB_DEF_&lt;16_0_0</t>
  </si>
  <si>
    <t>TBB_CRU_70-99_0_0</t>
  </si>
  <si>
    <t>TBB_CRU_&lt;16_0_0</t>
  </si>
  <si>
    <t>SSC_DEF_70-99_0_0</t>
  </si>
  <si>
    <t>SSC_DEF_32-69_0_0</t>
  </si>
  <si>
    <t>SSC_DEF_100-119_0_0</t>
  </si>
  <si>
    <t>SSC_DEF_&lt;16_0_0</t>
  </si>
  <si>
    <t>V PAIRED SEINE</t>
  </si>
  <si>
    <t>SPR_DEF_&gt;=120_0_0</t>
  </si>
  <si>
    <t>U ANCHORED SEINE</t>
  </si>
  <si>
    <t>SDN_DEF_100-119_0_0</t>
  </si>
  <si>
    <t>SDN_DEF_&gt;=120_0_0</t>
  </si>
  <si>
    <t>PTM_SPF_16-31_0_0</t>
  </si>
  <si>
    <t>PTM_SPF_&lt;16_0_0</t>
  </si>
  <si>
    <t>LARGE PELAGIC FISH</t>
  </si>
  <si>
    <t>PTM_LPF_70-99_0_0</t>
  </si>
  <si>
    <t>PTM_LPF_32-69_0_0</t>
  </si>
  <si>
    <t>PTM_LPF_&gt;=120_0_0</t>
  </si>
  <si>
    <t>PTB_SPF_70-99_0_0</t>
  </si>
  <si>
    <t>PTB_SPF_32-69_0_0</t>
  </si>
  <si>
    <t>PTB_DEF_70-99_0_0</t>
  </si>
  <si>
    <t>PTB_DEF_16-31_0_0</t>
  </si>
  <si>
    <t>PTB_DEF_100-119_0_0</t>
  </si>
  <si>
    <t>PTB_DEF_&lt;16_0_0</t>
  </si>
  <si>
    <t>PTB_CRU_70-99_0_0</t>
  </si>
  <si>
    <t>S PURSE SEINE</t>
  </si>
  <si>
    <t>PS_SPF_0_0_0</t>
  </si>
  <si>
    <t>OTT_SPF_70-99_0_0</t>
  </si>
  <si>
    <t>OTT_MOL_70-99_0_0</t>
  </si>
  <si>
    <t>OTT_MOL_32-69_0_0</t>
  </si>
  <si>
    <t>OTT_DEF_70-99_0_0</t>
  </si>
  <si>
    <t>OTT_DEF_100-119_0_0</t>
  </si>
  <si>
    <t>OTT_DEF_&lt;16_0_0</t>
  </si>
  <si>
    <t>OTT_CRU_32-69_0_0</t>
  </si>
  <si>
    <t>Note:  Amendments made to a number of days at sea, indicated in red, from original submission</t>
  </si>
  <si>
    <t>Note:  Clearly the populations may change in 2011 and in 2012 but we will not know that until we survey the businesses.</t>
  </si>
  <si>
    <t>Lophiidae nei</t>
  </si>
  <si>
    <t>Triglidae nei</t>
  </si>
  <si>
    <t>Loligo nei</t>
  </si>
  <si>
    <t>Note:  Amendments to original submission made in red</t>
  </si>
  <si>
    <t>Note:  Amendments, indicated in red, made since original submission</t>
  </si>
  <si>
    <t>Note:  amendments made, indicated in red, since original submission</t>
  </si>
  <si>
    <t>to C (Non-probabibility sample survey)</t>
  </si>
  <si>
    <t>Note:  Where data source is "vessel accounts" or "survey", type of data collection scheme amended from B (Probability Sample Survey)</t>
  </si>
  <si>
    <t>North Sea &amp; Eastern Arctic</t>
  </si>
  <si>
    <t>Conservation status of fish species</t>
  </si>
  <si>
    <t>Proportion of large fish</t>
  </si>
  <si>
    <t>Mean maximum length of fishes</t>
  </si>
  <si>
    <t>Size at maturation of exploited fish
species</t>
  </si>
  <si>
    <t>Species, length and abundance from fisheries-independent research survey(s) for relevant marine region. Accurate reporting of these indicators requires that all species that contribute to the indicator are consistently and reliably identified. Survey catches shall be fully sorted (not sub-sampled) to ensure that all individuals of every species that contributes to the indicator are recorded but sub sampling is allowed in length measurements where duly justified.</t>
  </si>
  <si>
    <t>Individual measurements of age, length, sex and maturity from fisheries-independent research survey(s) for relevant marine region.</t>
  </si>
  <si>
    <t>OTT_CRU_100-119_0_0</t>
  </si>
  <si>
    <t>OTT_CRU_&gt;=120_0_0</t>
  </si>
  <si>
    <t>OTM_SPF_70-99_0_0</t>
  </si>
  <si>
    <t>2007-2007</t>
  </si>
  <si>
    <t>OTM_SPF_&lt;16_0_0</t>
  </si>
  <si>
    <t>OTM_DEF_&gt;=120_0_0</t>
  </si>
  <si>
    <t>OTB_SPF_70-99_0_0</t>
  </si>
  <si>
    <t>OTB_SPF_16-31_0_0</t>
  </si>
  <si>
    <t>OTB_SPF_100-119_0_0</t>
  </si>
  <si>
    <t>OTB_SPF_&lt;16_0_0</t>
  </si>
  <si>
    <t>OTB_MOL_32-69_0_0</t>
  </si>
  <si>
    <t>OTB_MOL_16-31_0_0</t>
  </si>
  <si>
    <t>OTB_MOL_100-119_0_0</t>
  </si>
  <si>
    <t>OTB_MOL_&gt;=120_0_0</t>
  </si>
  <si>
    <t>OTB_MOL_&lt;16_0_0</t>
  </si>
  <si>
    <t>OTB_DWS_100-119_0_0</t>
  </si>
  <si>
    <t>OTB_DEF_32-69_0_0</t>
  </si>
  <si>
    <t>Fleet segment ( c )</t>
  </si>
  <si>
    <t>Total 
population no.
N (b)</t>
  </si>
  <si>
    <t xml:space="preserve"> 6 - 22</t>
  </si>
  <si>
    <t>25% - 100%</t>
  </si>
  <si>
    <t>C, A</t>
  </si>
  <si>
    <t xml:space="preserve"> 0 - 22</t>
  </si>
  <si>
    <t>0% - 100%</t>
  </si>
  <si>
    <t xml:space="preserve"> 4 - 15</t>
  </si>
  <si>
    <t xml:space="preserve"> 1 - 15</t>
  </si>
  <si>
    <t>7% - 100%</t>
  </si>
  <si>
    <t>27% - 100%</t>
  </si>
  <si>
    <t xml:space="preserve"> 8 - 30</t>
  </si>
  <si>
    <t xml:space="preserve"> 1 - 30</t>
  </si>
  <si>
    <t>3% - 100%</t>
  </si>
  <si>
    <t>13% - 100%</t>
  </si>
  <si>
    <t xml:space="preserve"> 2 - 15</t>
  </si>
  <si>
    <t>53% - 100%</t>
  </si>
  <si>
    <t xml:space="preserve"> 7 - 27</t>
  </si>
  <si>
    <t xml:space="preserve"> 15 - 27</t>
  </si>
  <si>
    <t>54% - 100%</t>
  </si>
  <si>
    <t>214% - 100%</t>
  </si>
  <si>
    <t xml:space="preserve"> 2 - 7</t>
  </si>
  <si>
    <t xml:space="preserve"> 5 - 7</t>
  </si>
  <si>
    <t>71% - 100%</t>
  </si>
  <si>
    <t>286% - 100%</t>
  </si>
  <si>
    <t xml:space="preserve"> 27 - 268</t>
  </si>
  <si>
    <t>10% - 100%</t>
  </si>
  <si>
    <t>101% - 100%</t>
  </si>
  <si>
    <t xml:space="preserve"> 26 - 102</t>
  </si>
  <si>
    <t xml:space="preserve"> 10 - 102</t>
  </si>
  <si>
    <t>39% - 100%</t>
  </si>
  <si>
    <t xml:space="preserve"> 25 - 247</t>
  </si>
  <si>
    <t xml:space="preserve"> 52 - 247</t>
  </si>
  <si>
    <t>21% - 100%</t>
  </si>
  <si>
    <t>211% - 100%</t>
  </si>
  <si>
    <t xml:space="preserve"> 21 - 214</t>
  </si>
  <si>
    <t xml:space="preserve"> 62 - 214</t>
  </si>
  <si>
    <t>29% - 100%</t>
  </si>
  <si>
    <t>290% - 100%</t>
  </si>
  <si>
    <t xml:space="preserve"> 26 - 104</t>
  </si>
  <si>
    <t xml:space="preserve"> 49 - 104</t>
  </si>
  <si>
    <t>47% - 100%</t>
  </si>
  <si>
    <t>188% - 100%</t>
  </si>
  <si>
    <t xml:space="preserve"> 3 - 12</t>
  </si>
  <si>
    <t xml:space="preserve"> 1 - 12</t>
  </si>
  <si>
    <t>8% - 100%</t>
  </si>
  <si>
    <t>33% - 100%</t>
  </si>
  <si>
    <t xml:space="preserve"> 5 - 102</t>
  </si>
  <si>
    <t>5% - 100%</t>
  </si>
  <si>
    <t>49% - 100%</t>
  </si>
  <si>
    <t xml:space="preserve"> 7 - 29</t>
  </si>
  <si>
    <t xml:space="preserve"> 4 - 29</t>
  </si>
  <si>
    <t>14% - 100%</t>
  </si>
  <si>
    <t>55% - 100%</t>
  </si>
  <si>
    <t xml:space="preserve"> 18 - 73</t>
  </si>
  <si>
    <t xml:space="preserve"> 2 - 73</t>
  </si>
  <si>
    <t>11% - 100%</t>
  </si>
  <si>
    <t xml:space="preserve"> 6 - 24</t>
  </si>
  <si>
    <t xml:space="preserve"> 5 - 24</t>
  </si>
  <si>
    <t>83% - 100%</t>
  </si>
  <si>
    <t xml:space="preserve"> 7 - 26</t>
  </si>
  <si>
    <t xml:space="preserve"> 3 - 26</t>
  </si>
  <si>
    <t>12% - 100%</t>
  </si>
  <si>
    <t>46% - 100%</t>
  </si>
  <si>
    <t>0 - 1</t>
  </si>
  <si>
    <t xml:space="preserve"> 0 - 1</t>
  </si>
  <si>
    <t xml:space="preserve"> 33 - 656</t>
  </si>
  <si>
    <t xml:space="preserve"> 15 - 656</t>
  </si>
  <si>
    <t>2% - 100%</t>
  </si>
  <si>
    <t xml:space="preserve"> 4 - 17</t>
  </si>
  <si>
    <t xml:space="preserve"> 1 - 17</t>
  </si>
  <si>
    <t>6% - 100%</t>
  </si>
  <si>
    <t>24% - 100%</t>
  </si>
  <si>
    <t xml:space="preserve"> 0 - 12</t>
  </si>
  <si>
    <t xml:space="preserve"> 1 - 5</t>
  </si>
  <si>
    <t xml:space="preserve"> 0 - 5</t>
  </si>
  <si>
    <t xml:space="preserve"> 2 - 9</t>
  </si>
  <si>
    <t xml:space="preserve"> 0 - 9</t>
  </si>
  <si>
    <t>Pelagic trawlers: 0-10m</t>
  </si>
  <si>
    <t>Pelagic trawlers: 12-18m</t>
  </si>
  <si>
    <t xml:space="preserve"> 2 - 8</t>
  </si>
  <si>
    <t xml:space="preserve"> 1 - 8</t>
  </si>
  <si>
    <t>50% - 100%</t>
  </si>
  <si>
    <t>Pelagic trawlers: 18-24m</t>
  </si>
  <si>
    <t xml:space="preserve"> 9 - 35</t>
  </si>
  <si>
    <t xml:space="preserve"> 5 - 35</t>
  </si>
  <si>
    <t>57% - 100%</t>
  </si>
  <si>
    <t xml:space="preserve"> 26 - 527</t>
  </si>
  <si>
    <t xml:space="preserve"> 7 - 527</t>
  </si>
  <si>
    <t>1% - 100%</t>
  </si>
  <si>
    <t xml:space="preserve"> 3 - 13</t>
  </si>
  <si>
    <t xml:space="preserve"> 1 - 13</t>
  </si>
  <si>
    <t>31% - 100%</t>
  </si>
  <si>
    <t xml:space="preserve"> 1 - 4</t>
  </si>
  <si>
    <t xml:space="preserve"> 0 - 4</t>
  </si>
  <si>
    <t>Vessels using hooks: 18-24m</t>
  </si>
  <si>
    <t xml:space="preserve"> 0 - 13</t>
  </si>
  <si>
    <t xml:space="preserve"> 1 - 2</t>
  </si>
  <si>
    <t xml:space="preserve"> 0 - 2</t>
  </si>
  <si>
    <t>Vessels using polyvalent passive gears only: 10-12m</t>
  </si>
  <si>
    <t xml:space="preserve"> 89 - 1777</t>
  </si>
  <si>
    <t xml:space="preserve"> 56 - 1777</t>
  </si>
  <si>
    <t>63% - 100%</t>
  </si>
  <si>
    <t xml:space="preserve"> 10 - 191</t>
  </si>
  <si>
    <t xml:space="preserve"> 14 - 191</t>
  </si>
  <si>
    <t>147% - 100%</t>
  </si>
  <si>
    <t xml:space="preserve"> 18 - 70</t>
  </si>
  <si>
    <t xml:space="preserve"> 5 - 70</t>
  </si>
  <si>
    <t xml:space="preserve"> 1 - 9</t>
  </si>
  <si>
    <t>44% - 100%</t>
  </si>
  <si>
    <t xml:space="preserve"> 1 - 3</t>
  </si>
  <si>
    <t>133% - 100%</t>
  </si>
  <si>
    <t>2008, 2009, 2010</t>
  </si>
  <si>
    <t>TBBVL24XX</t>
  </si>
  <si>
    <t>DRB-PGPVL0010</t>
  </si>
  <si>
    <t>DRBVL24XX</t>
  </si>
  <si>
    <t>DFNVL1840</t>
  </si>
  <si>
    <t>TMVL0040</t>
  </si>
  <si>
    <t>HOKVL1024</t>
  </si>
  <si>
    <t>HOKVL24XX</t>
  </si>
  <si>
    <t>FPO-PGPVL1012</t>
  </si>
  <si>
    <t>FPOVL1840</t>
  </si>
  <si>
    <t>logbook</t>
  </si>
  <si>
    <t>Bias</t>
  </si>
  <si>
    <t>Response rates</t>
  </si>
  <si>
    <t>100%</t>
  </si>
  <si>
    <t>All segments</t>
  </si>
  <si>
    <t>Income from quota leasing/fishing rights</t>
  </si>
  <si>
    <t>questionnaires / vessel accounts</t>
  </si>
  <si>
    <t>Coverage rates</t>
  </si>
  <si>
    <t xml:space="preserve">see sample rate in Table III_B_1 </t>
  </si>
  <si>
    <t>Wages &amp; salaries of crew</t>
  </si>
  <si>
    <t>see sample rate in Table III_B_1</t>
  </si>
  <si>
    <t>Repair and maintenance costs</t>
  </si>
  <si>
    <t>Repairs and maintenance costs</t>
  </si>
  <si>
    <t>Other costs - Variable costs</t>
  </si>
  <si>
    <t>Other costs - non-variable costs</t>
  </si>
  <si>
    <t>lease/rental costs for quota/fishing rights</t>
  </si>
  <si>
    <t>Value of physical capital - depreciated replacement value</t>
  </si>
  <si>
    <t>Value of physical capital - depreciated historical value</t>
  </si>
  <si>
    <t>Value of physical capital - value of quota/fishing rights</t>
  </si>
  <si>
    <t>Investment in capital</t>
  </si>
  <si>
    <t>Fleet - number</t>
  </si>
  <si>
    <t>Fleet - mean LOA</t>
  </si>
  <si>
    <t>fleet register</t>
  </si>
  <si>
    <t>Fleet - mean Tonnage</t>
  </si>
  <si>
    <t>Fleet - mean KW</t>
  </si>
  <si>
    <t>Fleet - Mean Age</t>
  </si>
  <si>
    <t>Effort - days at sea</t>
  </si>
  <si>
    <t>Effort - Energy consumption</t>
  </si>
  <si>
    <t xml:space="preserve">questionnaires &amp; logbook </t>
  </si>
  <si>
    <t>197</t>
  </si>
  <si>
    <t>39 - 197</t>
  </si>
  <si>
    <t>20% - 100%</t>
  </si>
  <si>
    <t>100%-105%</t>
  </si>
  <si>
    <t>133</t>
  </si>
  <si>
    <t>40 - 133</t>
  </si>
  <si>
    <t>30% - 100%</t>
  </si>
  <si>
    <t>100%-147%</t>
  </si>
  <si>
    <t>60</t>
  </si>
  <si>
    <t>30 - 60</t>
  </si>
  <si>
    <t>100%-116%</t>
  </si>
  <si>
    <t>13</t>
  </si>
  <si>
    <t>5 - 13</t>
  </si>
  <si>
    <t>40% - 100%</t>
  </si>
  <si>
    <t>100%-121%</t>
  </si>
  <si>
    <t>Coverage Rate</t>
  </si>
  <si>
    <t>Seafish survey, company accounts</t>
  </si>
  <si>
    <t>NSS</t>
  </si>
  <si>
    <t>Variability</t>
  </si>
  <si>
    <t>Variability of estimates</t>
  </si>
  <si>
    <t>Not collected</t>
  </si>
  <si>
    <t>Seafish survey</t>
  </si>
  <si>
    <t>companies 11-49</t>
  </si>
  <si>
    <t>companies &gt;=250</t>
  </si>
  <si>
    <t>NR</t>
  </si>
  <si>
    <t>2011 to 2013</t>
  </si>
  <si>
    <t>OTB_DEF_16-31_0_0</t>
  </si>
  <si>
    <t>OTB_CRU_32-69_0_0</t>
  </si>
  <si>
    <t>OTB_CRU_16-31_0_0</t>
  </si>
  <si>
    <t>OTB_CRU_&gt;=120_0_0</t>
  </si>
  <si>
    <t>OTB_CRU_&lt;16_0_0</t>
  </si>
  <si>
    <t>CEPHALOPODS</t>
  </si>
  <si>
    <t>LHP_CEP_0_0_0</t>
  </si>
  <si>
    <t>P TRAMMEL NET</t>
  </si>
  <si>
    <t>GTR_DEF_90-99_0_0</t>
  </si>
  <si>
    <t>GTR_DEF_71-89_0_0</t>
  </si>
  <si>
    <t>GTR_DEF_120-219_0_0</t>
  </si>
  <si>
    <t>GTR_DEF_100-119_0_0</t>
  </si>
  <si>
    <t>GTR_DEF_&gt;=220_0_0</t>
  </si>
  <si>
    <t>GTR_DEF_&lt;10_0_0</t>
  </si>
  <si>
    <t>GNS_SPF_90-99_0_0</t>
  </si>
  <si>
    <t>GNS_SPF_71-89_0_0</t>
  </si>
  <si>
    <t>GNS_SPF_50-70_0_0</t>
  </si>
  <si>
    <t>GNS_SPF_31-49_0_0</t>
  </si>
  <si>
    <t>GNS_SPF_120-219_0_0</t>
  </si>
  <si>
    <t>GNS_SPF_100-119_0_0</t>
  </si>
  <si>
    <t>GNS_DEF_90-99_0_0</t>
  </si>
  <si>
    <t>GNS_DEF_71-89_0_0</t>
  </si>
  <si>
    <t>GNS_DEF_50-70_0_0</t>
  </si>
  <si>
    <t>GNS_DEF_31-49_0_0</t>
  </si>
  <si>
    <t>GNS_DEF_10-30_0_0</t>
  </si>
  <si>
    <t>GNS_DEF_&lt;10_0_0</t>
  </si>
  <si>
    <t>GNS_CRU_90-99_0_0</t>
  </si>
  <si>
    <t>GNS_CRU_71-89_0_0</t>
  </si>
  <si>
    <t>GNS_CRU_120-219_0_0</t>
  </si>
  <si>
    <t>GNS_CRU_10-30_0_0</t>
  </si>
  <si>
    <t>GNS_CRU_100-119_0_0</t>
  </si>
  <si>
    <t>R DRIFTNET</t>
  </si>
  <si>
    <t>GND_SPF_90-99_0_0</t>
  </si>
  <si>
    <t>GND_SPF_71-89_0_0</t>
  </si>
  <si>
    <t>GND_SPF_50-70_0_0</t>
  </si>
  <si>
    <t>GND_SPF_31-49_0_0</t>
  </si>
  <si>
    <t>GND_SPF_120-219_0_0</t>
  </si>
  <si>
    <t>GND_SPF_10-30_0_0</t>
  </si>
  <si>
    <t>GND_SPF_100-119_0_0</t>
  </si>
  <si>
    <t>GND_SPF_&lt;10_0_0</t>
  </si>
  <si>
    <t>GND_DEF_90-99_0_0</t>
  </si>
  <si>
    <t>GND_DEF_71-89_0_0</t>
  </si>
  <si>
    <t>GND_DEF_50-70_0_0</t>
  </si>
  <si>
    <t>GND_DEF_120-219_0_0</t>
  </si>
  <si>
    <t>GND_DEF_10-30_0_0</t>
  </si>
  <si>
    <t>GND_DEF_100-119_0_0</t>
  </si>
  <si>
    <t>GND_DEF_&gt;=220_0_0</t>
  </si>
  <si>
    <t>GND_DEF_&lt;10_0_0</t>
  </si>
  <si>
    <t>FPO_FIF_0_0_0</t>
  </si>
  <si>
    <t>TBB_DEF_&gt;=70_0_0</t>
  </si>
  <si>
    <t>OTB_DEF_&gt;=70_0_0</t>
  </si>
  <si>
    <t>GTR_DEF_&gt;=100_0_0</t>
  </si>
  <si>
    <t>GNS_SPF_&gt;=100_0_0</t>
  </si>
  <si>
    <t>Y BEACH AND BOAT SEINE</t>
  </si>
  <si>
    <t>SB_FIF_0_0_0</t>
  </si>
  <si>
    <t>PS_LPF_0_0_0</t>
  </si>
  <si>
    <t>OTB_DWS_70-99_0_0</t>
  </si>
  <si>
    <t>GNS_SPF_&lt;10_0_0</t>
  </si>
  <si>
    <t>GNS_DWS_120-219_0_0</t>
  </si>
  <si>
    <t>GNS_DWS_10-30_0_0</t>
  </si>
  <si>
    <t>GNS_DWS_100-119_0_0</t>
  </si>
  <si>
    <t>GNS_DWS_&gt;=220_0_0</t>
  </si>
  <si>
    <t>GNS_CRU_31-49_0_0</t>
  </si>
  <si>
    <t>GND_DEF_31-49_0_0</t>
  </si>
  <si>
    <t>PTM_SPF_70-99_0_0</t>
  </si>
  <si>
    <t>PTM_LPF_100-119_0_0</t>
  </si>
  <si>
    <t>PTB_SPF_&lt;16_0_0</t>
  </si>
  <si>
    <t>PTB_CRU_32-69_0_0</t>
  </si>
  <si>
    <t>OTM_DEF_70-99_0_0</t>
  </si>
  <si>
    <t>OTM_DEF_16-31_0_0</t>
  </si>
  <si>
    <t>OTB_SPF_&gt;=120_0_0</t>
  </si>
  <si>
    <t>GTR_DEF_50-70_0_0</t>
  </si>
  <si>
    <t>GTR_DEF_31-49_0_0</t>
  </si>
  <si>
    <t>GNS_SPF_&gt;=220_0_0</t>
  </si>
  <si>
    <t>GNS_DWS_90-99_0_0</t>
  </si>
  <si>
    <t>GNS_DWS_71-89_0_0</t>
  </si>
  <si>
    <t>GNS_DWS_50-70_0_0</t>
  </si>
  <si>
    <t>GNS_CRU_50-70_0_0</t>
  </si>
  <si>
    <t>GNS_CRU_&lt;10_0_0</t>
  </si>
  <si>
    <t>OTM_DEF_32-69_0_0</t>
  </si>
  <si>
    <t>2,3 &amp; n/a</t>
  </si>
  <si>
    <t>2 &amp; n/a</t>
  </si>
  <si>
    <t>TBB_DEF_16-31_0_0</t>
  </si>
  <si>
    <t>TBB_CRU_32-69_0_0</t>
  </si>
  <si>
    <t>OTM_SPF_100-119_0_0</t>
  </si>
  <si>
    <t>OTT_MOL_&gt;=120_0_0</t>
  </si>
  <si>
    <t>OTT_DWS_70-99_0_0</t>
  </si>
  <si>
    <t>MOLLUSC</t>
  </si>
  <si>
    <t>OTB_DWS_&gt;=120_0_0</t>
  </si>
  <si>
    <t>GTR_DEF_10-30_0_0</t>
  </si>
  <si>
    <t>Fuel efficiency of fish capture</t>
  </si>
  <si>
    <t>Value of landings and cost of fuel</t>
  </si>
  <si>
    <t xml:space="preserve">Yes </t>
  </si>
  <si>
    <t>1-10 FTE</t>
  </si>
  <si>
    <t>2010</t>
  </si>
  <si>
    <t>28 - 278</t>
  </si>
  <si>
    <t>10 - 100%</t>
  </si>
  <si>
    <t>A &amp; C</t>
  </si>
  <si>
    <t>11-49 FTE</t>
  </si>
  <si>
    <t>16 - 159</t>
  </si>
  <si>
    <t>50-249 FTE</t>
  </si>
  <si>
    <t>14 - 73</t>
  </si>
  <si>
    <t>20 - 100%</t>
  </si>
  <si>
    <t>&gt;=250 FTE</t>
  </si>
  <si>
    <t>4 - 11</t>
  </si>
  <si>
    <t>40 - 100%</t>
  </si>
  <si>
    <t>GBR</t>
  </si>
  <si>
    <t>Baltic Sea, North Sea and Eastern Arctic, and North Atlantic</t>
  </si>
  <si>
    <t>Beam trawlers: 0-10m</t>
  </si>
  <si>
    <t>B</t>
  </si>
  <si>
    <t>Beam trawlers: 10-12m</t>
  </si>
  <si>
    <t>Beam trawlers: 12-18m</t>
  </si>
  <si>
    <t>Beam trawlers: 18-24m</t>
  </si>
  <si>
    <t>Beam trawlers: 24-40m</t>
  </si>
  <si>
    <t>Beam trawlers: 40m+</t>
  </si>
  <si>
    <t>Demersal trawlers and/or demersal seiners: 0-10m</t>
  </si>
  <si>
    <t>Demersal trawlers and/or demersal seiners: 10-12m</t>
  </si>
  <si>
    <t>Demersal trawlers and/or demersal seiners: 12-18m</t>
  </si>
  <si>
    <t>Demersal trawlers and/or demersal seiners: 18-24m</t>
  </si>
  <si>
    <t>Demersal trawlers and/or demersal seiners: 24-40m</t>
  </si>
  <si>
    <t>Demersal trawlers and/or demersal seiners: 40m+</t>
  </si>
  <si>
    <t>Dredgers: 0-10m</t>
  </si>
  <si>
    <t>Dredgers: 10-12m</t>
  </si>
  <si>
    <t>Dredgers: 12-18m</t>
  </si>
  <si>
    <t>Dredgers: 18-24m</t>
  </si>
  <si>
    <t>Drift and/or fixed netters: 0-10m</t>
  </si>
  <si>
    <t>Drift and/or fixed netters: 10-12m</t>
  </si>
  <si>
    <t>Drift and/or fixed netters: 12-18m</t>
  </si>
  <si>
    <t>Vessels using hooks: 0-10m</t>
  </si>
  <si>
    <t>Vessels using polyvalent passive gears only: 0-10m</t>
  </si>
  <si>
    <t>Vessels using pots and/or traps: 0-10m</t>
  </si>
  <si>
    <t>Vessels using pots and/or traps: 10-12m</t>
  </si>
  <si>
    <t>Vessels using pots and/or traps: 12-18m</t>
  </si>
  <si>
    <t>Dredgers: 24-40m</t>
  </si>
  <si>
    <t>S</t>
  </si>
  <si>
    <t>Dredgers: 40m+</t>
  </si>
  <si>
    <t>Vessels using hooks: 24-40m</t>
  </si>
  <si>
    <t>Vessels using hooks: 40m+</t>
  </si>
  <si>
    <t>Vessels using hooks: 10-12m</t>
  </si>
  <si>
    <t>Vessels using hooks: 12-18m</t>
  </si>
  <si>
    <t>Drift and/or fixed netters: 24-40m</t>
  </si>
  <si>
    <t>Drift and/or fixed netters: 18-24m</t>
  </si>
  <si>
    <t>Vessels using pots and/or traps: 18-24m</t>
  </si>
  <si>
    <t>Vessels using pots and/or traps: 24-40m</t>
  </si>
  <si>
    <t>Pelagic trawlers: 40m+</t>
  </si>
  <si>
    <t>Income</t>
  </si>
  <si>
    <t>Gross value of landings</t>
  </si>
  <si>
    <t>A</t>
  </si>
  <si>
    <t>-</t>
  </si>
  <si>
    <t>all segments</t>
  </si>
  <si>
    <t>Personnel costs</t>
  </si>
  <si>
    <t>Imputed value of unpaid labour</t>
  </si>
  <si>
    <t>Capacity</t>
  </si>
  <si>
    <t>Number of vessels</t>
  </si>
  <si>
    <t>Vessel Register and Logbook activity data for segmentation</t>
  </si>
  <si>
    <t>Exhaustive</t>
  </si>
  <si>
    <t>n/a as exhaustive collection</t>
  </si>
  <si>
    <t>All registered vessels</t>
  </si>
  <si>
    <t>GT</t>
  </si>
  <si>
    <t>KW</t>
  </si>
  <si>
    <t>Logbook activity data</t>
  </si>
  <si>
    <t>Hours fished</t>
  </si>
  <si>
    <t>Fishing Days</t>
  </si>
  <si>
    <t>KW x Fishing Days</t>
  </si>
  <si>
    <t>GT x Fishing Days</t>
  </si>
  <si>
    <t>Number of trips</t>
  </si>
  <si>
    <t>Number of rigs</t>
  </si>
  <si>
    <t>Number of fishing operations</t>
  </si>
  <si>
    <t>Number of nets/length</t>
  </si>
  <si>
    <t>Number of hooks/lines</t>
  </si>
  <si>
    <t>Number of pots/traps</t>
  </si>
  <si>
    <t>Soaking time</t>
  </si>
  <si>
    <t>Landings</t>
  </si>
  <si>
    <t>Value of landings - Total and per commercial species</t>
  </si>
  <si>
    <t>Logbooks, landings declarations and sales notes</t>
  </si>
  <si>
    <t>Live weight of landings - total and per species</t>
  </si>
  <si>
    <t>Price by commercial species</t>
  </si>
  <si>
    <t>Conversion factor per species</t>
  </si>
  <si>
    <t>Harmonised factors as set by Commission Regulation (EC) No. 409/2009, UK or other MS factors or 3rd Country as required</t>
  </si>
  <si>
    <t>UKN</t>
  </si>
  <si>
    <t>N1</t>
  </si>
  <si>
    <t>N2</t>
  </si>
  <si>
    <t>Northern Irish ports</t>
  </si>
  <si>
    <t>Nothern Irish vessel list (demersal)</t>
  </si>
  <si>
    <t>N3</t>
  </si>
  <si>
    <t>Pelagic fish</t>
  </si>
  <si>
    <t>N4</t>
  </si>
  <si>
    <t>Nothern Irish vessel list (pelagic)</t>
  </si>
  <si>
    <t>Nothern Irish vessel list (shellfish)</t>
  </si>
  <si>
    <t>N5</t>
  </si>
  <si>
    <t>Nothern Irish vessel list (dredgers)</t>
  </si>
  <si>
    <t>Nothern Irish vessel list (pots)</t>
  </si>
  <si>
    <t>N6</t>
  </si>
  <si>
    <t>Other operational costs</t>
  </si>
  <si>
    <t>Capital costs</t>
  </si>
  <si>
    <t>Annual depreciation</t>
  </si>
  <si>
    <t>Capital value</t>
  </si>
  <si>
    <t>Investments</t>
  </si>
  <si>
    <t>Financial position</t>
  </si>
  <si>
    <t>Debt/asset ratio</t>
  </si>
  <si>
    <t>Employment</t>
  </si>
  <si>
    <t>Engaged crew</t>
  </si>
  <si>
    <t>FTE National</t>
  </si>
  <si>
    <t>FTE harmonised</t>
  </si>
  <si>
    <t>Fleet</t>
  </si>
  <si>
    <t>Days at sea</t>
  </si>
  <si>
    <t>Turnover</t>
  </si>
  <si>
    <t>C</t>
  </si>
  <si>
    <t>questionnaires</t>
  </si>
  <si>
    <t>Energy costs</t>
  </si>
  <si>
    <t>2011</t>
  </si>
  <si>
    <t>Baltic Sea, North Sea &amp; Eastern Arctic and North Altantic</t>
  </si>
  <si>
    <t>N</t>
  </si>
  <si>
    <t>OTM_SPF_0_0_0</t>
  </si>
  <si>
    <t>OTM_SPF_32-69_0_0 PTM_SPF_32-69_0_0</t>
  </si>
  <si>
    <t>OTM_HOM_32-69_0_0 OTM_WHB_32-69_0_0 OTM_HER_32-69_0_0 OTM_MAC_32-69_0_0</t>
  </si>
  <si>
    <t>same as previous row</t>
  </si>
  <si>
    <t>REVISED CONTENT IN RESPONSE TO COMMISSION QUERIES (REF ARES(2012)367272 OF 29/03/2012)</t>
  </si>
  <si>
    <t>2009</t>
  </si>
  <si>
    <t>ONS Business survey / Production survey</t>
  </si>
  <si>
    <t>A and B</t>
  </si>
  <si>
    <t>Subsidies and other income</t>
  </si>
  <si>
    <t>ONS Business survey</t>
  </si>
  <si>
    <t>variability</t>
  </si>
  <si>
    <t>CV</t>
  </si>
  <si>
    <t>Estimates at national level allocation pro-rata to segment</t>
  </si>
  <si>
    <t>Wages &amp; Salaries</t>
  </si>
  <si>
    <t>Livestock costs</t>
  </si>
  <si>
    <t>Feed costs</t>
  </si>
  <si>
    <t>Repair and maintenance</t>
  </si>
  <si>
    <t>Net financial costs</t>
  </si>
  <si>
    <t>Net extraordinary costs</t>
  </si>
  <si>
    <t>total value of assets</t>
  </si>
  <si>
    <t>Net investments</t>
  </si>
  <si>
    <t>Livestock (raw material volume)</t>
  </si>
  <si>
    <t>Production survey</t>
  </si>
  <si>
    <t xml:space="preserve">A </t>
  </si>
  <si>
    <t>Fish feed (raw material volume)</t>
  </si>
  <si>
    <t>Volume of sales</t>
  </si>
  <si>
    <t>No. of persons employed</t>
  </si>
  <si>
    <t>Number of enterprises</t>
  </si>
  <si>
    <t>ONS Business Register</t>
  </si>
  <si>
    <t>2013</t>
  </si>
  <si>
    <t>IV FU34</t>
  </si>
  <si>
    <t>G3</t>
  </si>
  <si>
    <t>Average
landings
2009-2011
tons</t>
  </si>
  <si>
    <t xml:space="preserve"> Table III.C.4 - Expected sampled trips by metier</t>
  </si>
  <si>
    <t>OTB_DEF_&gt;=100_0_0</t>
  </si>
  <si>
    <t>DRB_MOL_0_0_0 HMD_MOL_0_0_0</t>
  </si>
  <si>
    <t>OTB_CRU_70-99_0_0 OTB_DEF_70-99_0_0</t>
  </si>
  <si>
    <t>PTM_SPF_0_0_0</t>
  </si>
  <si>
    <t>GNS_DEF_0_0_0</t>
  </si>
  <si>
    <t>OTB_CRU_100-119_0_0 OTB_DEF_100-119_0_0</t>
  </si>
  <si>
    <t>OTM_WHB_32-69_0_0 OTM_HOM_32-69_0_0 OTM_MAC_32-69_0_0</t>
  </si>
  <si>
    <t xml:space="preserve">OTM_SPF_0_0_0 </t>
  </si>
  <si>
    <t>GNS_CRU_&gt;=220_0_0 GNS_DEF_&gt;=220_0_0 GNS_DEF_100-119_0_0 GNS_DEF_120-219_0_0</t>
  </si>
  <si>
    <t>OTB_DEF_70-99_0_0 OTB_MOL_70-99_0_0</t>
  </si>
  <si>
    <t>OTM_SPF_16-31_0_0 OTM_SPF_32-69_0_0 PTM_SPF_32-69_0_0</t>
  </si>
  <si>
    <t>OTM_BSS_0_0_0 OTM_HER_0_0_0 OTM_SPR_0_0_0 OTM_MAC_0_0_0 OTM_PIL_0_0_0</t>
  </si>
  <si>
    <t>GNS_CRU_&gt;=220_0_0 GNS_DEF_&gt;=220_0_0 GNS_DEF_120-219_0_0 GNS_SPF_10-30_0_0</t>
  </si>
  <si>
    <t>OTB_DEF_70-9_0_0</t>
  </si>
  <si>
    <t>GNS_DEF_&gt;=100_0_0 GNS_DWS_&gt;=100_0_0</t>
  </si>
  <si>
    <t>OTM_SPF_32-54_0_0 PTM_SPF_32-54_0_0</t>
  </si>
  <si>
    <t>Accuracy indicator
(c)</t>
  </si>
  <si>
    <t>Type of data collection scheme
(a)</t>
  </si>
  <si>
    <t xml:space="preserve">Type of error
(b) </t>
  </si>
  <si>
    <t>Name of metier to sample
(Table III_C_3 column H)</t>
  </si>
  <si>
    <t>Metiers that will be merged for sampling  purposes
(Table III_C_1 column G)</t>
  </si>
  <si>
    <t>Metiers picked up by ranking system
(Table III_C_1 column G)</t>
  </si>
</sst>
</file>

<file path=xl/styles.xml><?xml version="1.0" encoding="utf-8"?>
<styleSheet xmlns="http://schemas.openxmlformats.org/spreadsheetml/2006/main">
  <numFmts count="2">
    <numFmt numFmtId="164" formatCode="_-* #,##0.00\ _€_-;\-* #,##0.00\ _€_-;_-* \-??\ _€_-;_-@_-"/>
    <numFmt numFmtId="165" formatCode="\ \ @"/>
  </numFmts>
  <fonts count="79">
    <font>
      <sz val="10"/>
      <name val="Arial"/>
      <family val="2"/>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b/>
      <sz val="11"/>
      <color indexed="63"/>
      <name val="Calibri"/>
      <family val="2"/>
    </font>
    <font>
      <sz val="10"/>
      <color indexed="20"/>
      <name val="Arial"/>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10"/>
      <name val="Arial"/>
      <family val="2"/>
    </font>
    <font>
      <b/>
      <sz val="10"/>
      <color indexed="9"/>
      <name val="Arial"/>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i/>
      <sz val="10"/>
      <color indexed="19"/>
      <name val="Arial"/>
      <family val="2"/>
    </font>
    <font>
      <b/>
      <sz val="10"/>
      <color indexed="10"/>
      <name val="Arial"/>
      <family val="2"/>
    </font>
    <font>
      <b/>
      <sz val="14"/>
      <name val="Arial"/>
      <family val="2"/>
    </font>
    <font>
      <b/>
      <sz val="11"/>
      <color indexed="8"/>
      <name val="Arial"/>
      <family val="2"/>
    </font>
    <font>
      <sz val="10"/>
      <name val="Arial"/>
      <family val="2"/>
    </font>
    <font>
      <sz val="9"/>
      <name val="Arial"/>
      <family val="2"/>
    </font>
    <font>
      <sz val="10"/>
      <color indexed="8"/>
      <name val="Arial"/>
      <family val="2"/>
    </font>
    <font>
      <sz val="10"/>
      <color indexed="10"/>
      <name val="Arial"/>
      <family val="2"/>
    </font>
    <font>
      <sz val="10"/>
      <color indexed="10"/>
      <name val="Arial"/>
      <family val="2"/>
    </font>
    <font>
      <sz val="10"/>
      <color indexed="10"/>
      <name val="Arial"/>
      <family val="2"/>
    </font>
    <font>
      <sz val="10"/>
      <color indexed="10"/>
      <name val="Arial"/>
      <family val="2"/>
    </font>
    <font>
      <sz val="10"/>
      <color indexed="10"/>
      <name val="Arial"/>
      <family val="2"/>
    </font>
    <font>
      <strike/>
      <sz val="10"/>
      <name val="Arial"/>
      <family val="2"/>
    </font>
    <font>
      <strike/>
      <sz val="9"/>
      <name val="Arial"/>
      <family val="2"/>
    </font>
    <font>
      <strike/>
      <sz val="10"/>
      <color indexed="19"/>
      <name val="Arial"/>
      <family val="2"/>
    </font>
    <font>
      <strike/>
      <sz val="10"/>
      <color indexed="10"/>
      <name val="Arial"/>
      <family val="2"/>
    </font>
    <font>
      <b/>
      <sz val="10"/>
      <color indexed="10"/>
      <name val="Arial"/>
      <family val="2"/>
    </font>
    <font>
      <sz val="10"/>
      <color indexed="10"/>
      <name val="Arial"/>
      <family val="2"/>
    </font>
    <font>
      <b/>
      <sz val="12"/>
      <color indexed="10"/>
      <name val="Arial"/>
      <family val="2"/>
    </font>
    <font>
      <sz val="11"/>
      <color indexed="10"/>
      <name val="Calibri"/>
      <family val="2"/>
    </font>
    <font>
      <b/>
      <sz val="10"/>
      <color indexed="10"/>
      <name val="Arial"/>
      <family val="2"/>
    </font>
    <font>
      <b/>
      <sz val="8"/>
      <name val="Antique Olive"/>
      <family val="2"/>
    </font>
    <font>
      <b/>
      <sz val="8"/>
      <name val="Arial"/>
      <family val="2"/>
    </font>
    <font>
      <b/>
      <sz val="8"/>
      <color indexed="10"/>
      <name val="Arial"/>
      <family val="2"/>
    </font>
    <font>
      <sz val="10"/>
      <color indexed="10"/>
      <name val="Arial"/>
      <family val="2"/>
    </font>
    <font>
      <sz val="10"/>
      <name val="Arial"/>
      <family val="2"/>
    </font>
    <font>
      <sz val="8"/>
      <color indexed="10"/>
      <name val="Arial"/>
      <family val="2"/>
    </font>
    <font>
      <sz val="8"/>
      <color indexed="81"/>
      <name val="Tahoma"/>
      <family val="2"/>
    </font>
    <font>
      <b/>
      <sz val="8"/>
      <color indexed="81"/>
      <name val="Tahoma"/>
      <family val="2"/>
    </font>
    <font>
      <sz val="10"/>
      <color indexed="8"/>
      <name val="Arial"/>
      <family val="2"/>
    </font>
    <font>
      <vertAlign val="superscript"/>
      <sz val="8"/>
      <name val="Arial"/>
      <family val="2"/>
    </font>
    <font>
      <sz val="11"/>
      <color theme="1"/>
      <name val="Calibri"/>
      <family val="2"/>
      <scheme val="minor"/>
    </font>
    <font>
      <sz val="11"/>
      <color rgb="FF006100"/>
      <name val="Calibri"/>
      <family val="2"/>
      <scheme val="minor"/>
    </font>
    <font>
      <sz val="12"/>
      <color theme="1"/>
      <name val="Arial"/>
      <family val="2"/>
    </font>
  </fonts>
  <fills count="3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22"/>
        <bgColor indexed="64"/>
      </patternFill>
    </fill>
    <fill>
      <patternFill patternType="solid">
        <fgColor indexed="24"/>
        <bgColor indexed="64"/>
      </patternFill>
    </fill>
    <fill>
      <patternFill patternType="solid">
        <fgColor indexed="41"/>
        <bgColor indexed="24"/>
      </patternFill>
    </fill>
    <fill>
      <patternFill patternType="solid">
        <fgColor indexed="9"/>
        <bgColor indexed="26"/>
      </patternFill>
    </fill>
    <fill>
      <patternFill patternType="solid">
        <fgColor indexed="13"/>
        <bgColor indexed="64"/>
      </patternFill>
    </fill>
    <fill>
      <patternFill patternType="solid">
        <fgColor indexed="9"/>
        <bgColor indexed="64"/>
      </patternFill>
    </fill>
    <fill>
      <patternFill patternType="solid">
        <fgColor indexed="22"/>
        <bgColor indexed="26"/>
      </patternFill>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rgb="FFC6EFCE"/>
      </patternFill>
    </fill>
  </fills>
  <borders count="12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top style="thin">
        <color indexed="8"/>
      </top>
      <bottom/>
      <diagonal/>
    </border>
    <border>
      <left style="thin">
        <color indexed="8"/>
      </left>
      <right/>
      <top style="thin">
        <color indexed="8"/>
      </top>
      <bottom style="thin">
        <color indexed="8"/>
      </bottom>
      <diagonal/>
    </border>
    <border>
      <left/>
      <right style="medium">
        <color indexed="8"/>
      </right>
      <top/>
      <bottom/>
      <diagonal/>
    </border>
    <border>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bottom style="thin">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style="medium">
        <color indexed="8"/>
      </left>
      <right style="medium">
        <color indexed="8"/>
      </right>
      <top style="thin">
        <color indexed="8"/>
      </top>
      <bottom style="thin">
        <color indexed="8"/>
      </bottom>
      <diagonal/>
    </border>
    <border>
      <left style="medium">
        <color indexed="64"/>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8"/>
      </left>
      <right/>
      <top/>
      <bottom style="thin">
        <color indexed="8"/>
      </bottom>
      <diagonal/>
    </border>
    <border>
      <left style="thin">
        <color indexed="8"/>
      </left>
      <right/>
      <top style="thin">
        <color indexed="8"/>
      </top>
      <bottom style="medium">
        <color indexed="64"/>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style="thin">
        <color indexed="8"/>
      </left>
      <right/>
      <top style="medium">
        <color indexed="8"/>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8"/>
      </left>
      <right/>
      <top style="medium">
        <color indexed="8"/>
      </top>
      <bottom style="thin">
        <color indexed="64"/>
      </bottom>
      <diagonal/>
    </border>
    <border>
      <left style="thin">
        <color indexed="8"/>
      </left>
      <right style="thin">
        <color indexed="8"/>
      </right>
      <top style="medium">
        <color indexed="8"/>
      </top>
      <bottom style="thin">
        <color indexed="64"/>
      </bottom>
      <diagonal/>
    </border>
    <border>
      <left/>
      <right style="thin">
        <color indexed="8"/>
      </right>
      <top style="medium">
        <color indexed="8"/>
      </top>
      <bottom style="thin">
        <color indexed="64"/>
      </bottom>
      <diagonal/>
    </border>
    <border>
      <left style="thin">
        <color indexed="8"/>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8"/>
      </bottom>
      <diagonal/>
    </border>
    <border>
      <left style="thin">
        <color indexed="64"/>
      </left>
      <right/>
      <top/>
      <bottom/>
      <diagonal/>
    </border>
    <border diagonalUp="1" diagonalDown="1">
      <left style="thin">
        <color indexed="8"/>
      </left>
      <right style="thin">
        <color indexed="8"/>
      </right>
      <top style="thin">
        <color indexed="8"/>
      </top>
      <bottom style="thin">
        <color indexed="8"/>
      </bottom>
      <diagonal style="thin">
        <color indexed="8"/>
      </diagonal>
    </border>
    <border>
      <left style="hair">
        <color indexed="8"/>
      </left>
      <right style="hair">
        <color indexed="8"/>
      </right>
      <top style="hair">
        <color indexed="8"/>
      </top>
      <bottom/>
      <diagonal/>
    </border>
    <border>
      <left style="hair">
        <color indexed="8"/>
      </left>
      <right style="hair">
        <color indexed="8"/>
      </right>
      <top style="medium">
        <color indexed="8"/>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style="medium">
        <color indexed="8"/>
      </top>
      <bottom style="thin">
        <color indexed="8"/>
      </bottom>
      <diagonal/>
    </border>
    <border>
      <left style="thin">
        <color indexed="8"/>
      </left>
      <right style="thin">
        <color indexed="64"/>
      </right>
      <top style="thin">
        <color indexed="8"/>
      </top>
      <bottom style="thin">
        <color indexed="8"/>
      </bottom>
      <diagonal/>
    </border>
    <border>
      <left style="hair">
        <color indexed="8"/>
      </left>
      <right style="thin">
        <color indexed="64"/>
      </right>
      <top style="hair">
        <color indexed="8"/>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medium">
        <color indexed="64"/>
      </right>
      <top/>
      <bottom style="thin">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8"/>
      </left>
      <right/>
      <top style="thin">
        <color indexed="64"/>
      </top>
      <bottom/>
      <diagonal/>
    </border>
    <border>
      <left style="thin">
        <color indexed="8"/>
      </left>
      <right style="thin">
        <color indexed="8"/>
      </right>
      <top style="thin">
        <color indexed="64"/>
      </top>
      <bottom/>
      <diagonal/>
    </border>
    <border>
      <left/>
      <right style="thin">
        <color indexed="8"/>
      </right>
      <top style="medium">
        <color indexed="8"/>
      </top>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medium">
        <color indexed="8"/>
      </bottom>
      <diagonal/>
    </border>
  </borders>
  <cellStyleXfs count="23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3"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4" borderId="3" applyNumberFormat="0" applyAlignment="0" applyProtection="0"/>
    <xf numFmtId="0" fontId="11" fillId="0" borderId="4" applyNumberFormat="0" applyFill="0" applyAlignment="0" applyProtection="0"/>
    <xf numFmtId="164" fontId="49" fillId="0" borderId="0" applyFill="0" applyBorder="0" applyAlignment="0" applyProtection="0"/>
    <xf numFmtId="164" fontId="1" fillId="0" borderId="0" applyFill="0" applyBorder="0" applyAlignment="0" applyProtection="0"/>
    <xf numFmtId="164" fontId="1" fillId="0" borderId="0" applyFill="0" applyBorder="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18" borderId="0" applyNumberFormat="0" applyBorder="0" applyAlignment="0" applyProtection="0"/>
    <xf numFmtId="0" fontId="5" fillId="23"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7" fillId="38" borderId="0" applyNumberFormat="0" applyBorder="0" applyAlignment="0" applyProtection="0"/>
    <xf numFmtId="0" fontId="17" fillId="4" borderId="0" applyNumberFormat="0" applyBorder="0" applyAlignment="0" applyProtection="0"/>
    <xf numFmtId="0" fontId="18" fillId="3"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76" fillId="0" borderId="0"/>
    <xf numFmtId="0" fontId="1" fillId="0" borderId="0"/>
    <xf numFmtId="0" fontId="76" fillId="0" borderId="0"/>
    <xf numFmtId="0" fontId="1" fillId="0" borderId="0"/>
    <xf numFmtId="0" fontId="1" fillId="0" borderId="0"/>
    <xf numFmtId="0" fontId="70" fillId="0" borderId="0"/>
    <xf numFmtId="0" fontId="1" fillId="0" borderId="0"/>
    <xf numFmtId="0" fontId="76" fillId="0" borderId="0"/>
    <xf numFmtId="0" fontId="78" fillId="0" borderId="0"/>
    <xf numFmtId="0" fontId="49"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xf numFmtId="0" fontId="49"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49"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0" fontId="1" fillId="9" borderId="9"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0" fillId="8" borderId="1" applyNumberFormat="0" applyAlignment="0" applyProtection="0"/>
    <xf numFmtId="0" fontId="21" fillId="3" borderId="0" applyNumberFormat="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0" applyNumberFormat="0" applyFill="0" applyAlignment="0" applyProtection="0"/>
    <xf numFmtId="0" fontId="26" fillId="0" borderId="7" applyNumberFormat="0" applyFill="0" applyAlignment="0" applyProtection="0"/>
    <xf numFmtId="0" fontId="13" fillId="0" borderId="11" applyNumberFormat="0" applyFill="0" applyAlignment="0" applyProtection="0"/>
    <xf numFmtId="0" fontId="27" fillId="0" borderId="12" applyNumberFormat="0" applyFill="0" applyAlignment="0" applyProtection="0"/>
    <xf numFmtId="0" fontId="27" fillId="0" borderId="12" applyNumberFormat="0" applyFill="0" applyAlignment="0" applyProtection="0"/>
    <xf numFmtId="0" fontId="28" fillId="0" borderId="0" applyNumberFormat="0" applyFill="0" applyBorder="0" applyAlignment="0" applyProtection="0"/>
    <xf numFmtId="0" fontId="29" fillId="0" borderId="6" applyNumberFormat="0" applyFill="0" applyAlignment="0" applyProtection="0"/>
    <xf numFmtId="0" fontId="30" fillId="0" borderId="7" applyNumberFormat="0" applyFill="0" applyAlignment="0" applyProtection="0"/>
    <xf numFmtId="0" fontId="31" fillId="0" borderId="8" applyNumberFormat="0" applyFill="0" applyAlignment="0" applyProtection="0"/>
    <xf numFmtId="0" fontId="31" fillId="0" borderId="0" applyNumberFormat="0" applyFill="0" applyBorder="0" applyAlignment="0" applyProtection="0"/>
    <xf numFmtId="0" fontId="32" fillId="0" borderId="4" applyNumberFormat="0" applyFill="0" applyAlignment="0" applyProtection="0"/>
    <xf numFmtId="0" fontId="33" fillId="0" borderId="0" applyNumberFormat="0" applyFill="0" applyBorder="0" applyAlignment="0" applyProtection="0"/>
    <xf numFmtId="0" fontId="34" fillId="24" borderId="3" applyNumberFormat="0" applyAlignment="0" applyProtection="0"/>
  </cellStyleXfs>
  <cellXfs count="997">
    <xf numFmtId="0" fontId="0" fillId="0" borderId="0" xfId="0"/>
    <xf numFmtId="0" fontId="0" fillId="0" borderId="0" xfId="0" applyFont="1"/>
    <xf numFmtId="49" fontId="35" fillId="0" borderId="0" xfId="0" applyNumberFormat="1" applyFont="1" applyFill="1" applyBorder="1" applyAlignment="1">
      <alignment vertical="center"/>
    </xf>
    <xf numFmtId="49" fontId="36" fillId="0" borderId="0" xfId="0" applyNumberFormat="1" applyFont="1" applyFill="1" applyBorder="1" applyAlignment="1">
      <alignment vertical="center"/>
    </xf>
    <xf numFmtId="0" fontId="36" fillId="0" borderId="13" xfId="0" applyFont="1" applyFill="1" applyBorder="1" applyAlignment="1">
      <alignment horizontal="left" vertical="center"/>
    </xf>
    <xf numFmtId="0" fontId="37" fillId="0" borderId="14" xfId="0" applyFont="1" applyFill="1" applyBorder="1" applyAlignment="1">
      <alignment horizontal="center" vertical="center" wrapText="1"/>
    </xf>
    <xf numFmtId="0" fontId="37" fillId="8" borderId="14" xfId="0" applyFont="1" applyFill="1" applyBorder="1" applyAlignment="1">
      <alignment horizontal="center" vertical="center" wrapText="1"/>
    </xf>
    <xf numFmtId="0" fontId="0" fillId="0" borderId="15" xfId="0" applyFont="1" applyBorder="1"/>
    <xf numFmtId="0" fontId="0" fillId="0" borderId="15" xfId="0" applyFont="1" applyFill="1" applyBorder="1"/>
    <xf numFmtId="0" fontId="0" fillId="8" borderId="15" xfId="0" applyFont="1" applyFill="1" applyBorder="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39" fillId="0" borderId="16" xfId="0" applyNumberFormat="1" applyFont="1" applyFill="1" applyBorder="1" applyAlignment="1">
      <alignment vertical="center"/>
    </xf>
    <xf numFmtId="0" fontId="0" fillId="0" borderId="17" xfId="0" applyFont="1" applyFill="1" applyBorder="1" applyAlignment="1">
      <alignment horizontal="center" vertical="center"/>
    </xf>
    <xf numFmtId="49" fontId="39" fillId="0" borderId="17" xfId="0" applyNumberFormat="1" applyFont="1" applyFill="1" applyBorder="1" applyAlignment="1">
      <alignment vertical="center"/>
    </xf>
    <xf numFmtId="49" fontId="39" fillId="0" borderId="18" xfId="0" applyNumberFormat="1" applyFont="1" applyFill="1" applyBorder="1" applyAlignment="1">
      <alignment vertical="center"/>
    </xf>
    <xf numFmtId="0" fontId="40" fillId="0" borderId="19" xfId="0" applyFont="1" applyFill="1" applyBorder="1" applyAlignment="1">
      <alignment horizontal="left" vertical="center"/>
    </xf>
    <xf numFmtId="0" fontId="40" fillId="0" borderId="20" xfId="0" applyFont="1" applyFill="1" applyBorder="1" applyAlignment="1">
      <alignment horizontal="center" vertical="center"/>
    </xf>
    <xf numFmtId="0" fontId="0" fillId="0" borderId="21" xfId="0" applyFont="1" applyBorder="1"/>
    <xf numFmtId="49" fontId="39" fillId="0" borderId="22" xfId="0" applyNumberFormat="1" applyFont="1" applyFill="1" applyBorder="1" applyAlignment="1">
      <alignment vertical="center"/>
    </xf>
    <xf numFmtId="49" fontId="39" fillId="0" borderId="23" xfId="0" applyNumberFormat="1" applyFont="1" applyFill="1" applyBorder="1" applyAlignment="1">
      <alignment vertical="center"/>
    </xf>
    <xf numFmtId="0" fontId="37" fillId="8" borderId="24" xfId="0" applyFont="1" applyFill="1" applyBorder="1" applyAlignment="1">
      <alignment horizontal="center"/>
    </xf>
    <xf numFmtId="0" fontId="40" fillId="8" borderId="25" xfId="0" applyFont="1" applyFill="1" applyBorder="1" applyAlignment="1">
      <alignment horizontal="left" vertical="center"/>
    </xf>
    <xf numFmtId="49" fontId="37" fillId="0" borderId="26" xfId="0" applyNumberFormat="1" applyFont="1" applyFill="1" applyBorder="1" applyAlignment="1">
      <alignment horizontal="center" vertical="center" wrapText="1"/>
    </xf>
    <xf numFmtId="0" fontId="0" fillId="0" borderId="13" xfId="0" applyFont="1" applyBorder="1"/>
    <xf numFmtId="0" fontId="0" fillId="0" borderId="20" xfId="0" applyFont="1" applyFill="1" applyBorder="1" applyAlignment="1">
      <alignment horizontal="center" vertical="center"/>
    </xf>
    <xf numFmtId="49" fontId="0" fillId="0" borderId="13" xfId="0" applyNumberFormat="1" applyFont="1" applyFill="1" applyBorder="1" applyAlignment="1">
      <alignment horizontal="left" vertical="center"/>
    </xf>
    <xf numFmtId="49" fontId="41" fillId="0" borderId="13" xfId="0" applyNumberFormat="1" applyFont="1" applyFill="1" applyBorder="1" applyAlignment="1">
      <alignment horizontal="center" vertical="center"/>
    </xf>
    <xf numFmtId="0" fontId="0" fillId="0" borderId="13" xfId="0" applyFont="1" applyFill="1" applyBorder="1" applyAlignment="1">
      <alignment vertical="center"/>
    </xf>
    <xf numFmtId="0" fontId="0" fillId="0" borderId="0" xfId="0" applyFont="1" applyFill="1" applyBorder="1" applyAlignment="1">
      <alignment vertical="center"/>
    </xf>
    <xf numFmtId="0" fontId="42" fillId="0" borderId="27" xfId="0" applyFont="1" applyFill="1" applyBorder="1" applyAlignment="1">
      <alignment horizontal="left" vertical="center"/>
    </xf>
    <xf numFmtId="0" fontId="42" fillId="0" borderId="0" xfId="0" applyFont="1" applyFill="1" applyBorder="1" applyAlignment="1">
      <alignment horizontal="left" vertical="center"/>
    </xf>
    <xf numFmtId="49" fontId="39" fillId="0" borderId="0" xfId="183" applyNumberFormat="1" applyFont="1" applyFill="1" applyBorder="1" applyAlignment="1">
      <alignment vertical="center"/>
    </xf>
    <xf numFmtId="0" fontId="0" fillId="0" borderId="0" xfId="0" applyFont="1" applyBorder="1"/>
    <xf numFmtId="0" fontId="40" fillId="0" borderId="19" xfId="183" applyFont="1" applyFill="1" applyBorder="1" applyAlignment="1">
      <alignment horizontal="left" vertical="center"/>
    </xf>
    <xf numFmtId="49" fontId="39" fillId="0" borderId="22" xfId="183" applyNumberFormat="1" applyFont="1" applyFill="1" applyBorder="1" applyAlignment="1">
      <alignment vertical="center"/>
    </xf>
    <xf numFmtId="0" fontId="0" fillId="0" borderId="22" xfId="0" applyFont="1" applyBorder="1"/>
    <xf numFmtId="0" fontId="37" fillId="0" borderId="19" xfId="0" applyFont="1" applyBorder="1" applyAlignment="1">
      <alignment horizontal="center"/>
    </xf>
    <xf numFmtId="49" fontId="37" fillId="0" borderId="14" xfId="183" applyNumberFormat="1" applyFont="1" applyFill="1" applyBorder="1" applyAlignment="1">
      <alignment horizontal="center" vertical="center" wrapText="1"/>
    </xf>
    <xf numFmtId="0" fontId="41" fillId="0" borderId="13" xfId="0" applyFont="1" applyFill="1" applyBorder="1"/>
    <xf numFmtId="0" fontId="41" fillId="0" borderId="13" xfId="183" applyNumberFormat="1" applyFont="1" applyFill="1" applyBorder="1" applyAlignment="1">
      <alignment horizontal="center" vertical="center"/>
    </xf>
    <xf numFmtId="0" fontId="41" fillId="0" borderId="28" xfId="183" applyNumberFormat="1" applyFont="1" applyFill="1" applyBorder="1" applyAlignment="1">
      <alignment horizontal="center" vertical="center"/>
    </xf>
    <xf numFmtId="0" fontId="0" fillId="8" borderId="13" xfId="0" applyFont="1" applyFill="1" applyBorder="1"/>
    <xf numFmtId="49" fontId="0" fillId="0" borderId="27" xfId="183" applyNumberFormat="1" applyFont="1" applyFill="1" applyBorder="1" applyAlignment="1">
      <alignment vertical="center"/>
    </xf>
    <xf numFmtId="49" fontId="42" fillId="0" borderId="0" xfId="183" applyNumberFormat="1" applyFont="1" applyFill="1" applyBorder="1" applyAlignment="1">
      <alignment horizontal="left" vertical="center"/>
    </xf>
    <xf numFmtId="0" fontId="37" fillId="0" borderId="14" xfId="0" applyFont="1" applyBorder="1" applyAlignment="1">
      <alignment horizontal="center" vertical="center"/>
    </xf>
    <xf numFmtId="0" fontId="37" fillId="0" borderId="14" xfId="0" applyFont="1" applyBorder="1" applyAlignment="1">
      <alignment horizontal="center" vertical="center" wrapText="1"/>
    </xf>
    <xf numFmtId="0" fontId="41" fillId="0" borderId="13" xfId="0" applyFont="1" applyFill="1" applyBorder="1" applyAlignment="1">
      <alignment horizontal="center" vertical="center"/>
    </xf>
    <xf numFmtId="0" fontId="41" fillId="8" borderId="13" xfId="0" applyFont="1" applyFill="1" applyBorder="1" applyAlignment="1">
      <alignment horizontal="center" vertical="center"/>
    </xf>
    <xf numFmtId="0" fontId="41" fillId="8" borderId="13" xfId="0" applyFont="1" applyFill="1" applyBorder="1" applyAlignment="1">
      <alignment horizontal="center"/>
    </xf>
    <xf numFmtId="0" fontId="0" fillId="0" borderId="13" xfId="0" applyFont="1" applyFill="1" applyBorder="1"/>
    <xf numFmtId="49" fontId="39" fillId="0" borderId="0" xfId="173" applyNumberFormat="1" applyFont="1" applyFill="1" applyBorder="1" applyAlignment="1">
      <alignment vertical="center"/>
    </xf>
    <xf numFmtId="49" fontId="39" fillId="0" borderId="22" xfId="173" applyNumberFormat="1" applyFont="1" applyFill="1" applyBorder="1" applyAlignment="1">
      <alignment vertical="center"/>
    </xf>
    <xf numFmtId="49" fontId="37" fillId="0" borderId="14" xfId="173" applyNumberFormat="1" applyFont="1" applyFill="1" applyBorder="1" applyAlignment="1">
      <alignment horizontal="center" vertical="center" wrapText="1"/>
    </xf>
    <xf numFmtId="49" fontId="37" fillId="8" borderId="14" xfId="173" applyNumberFormat="1" applyFont="1" applyFill="1" applyBorder="1" applyAlignment="1">
      <alignment horizontal="center" vertical="center" wrapText="1"/>
    </xf>
    <xf numFmtId="49" fontId="37" fillId="0" borderId="14" xfId="173" applyNumberFormat="1" applyFont="1" applyFill="1" applyBorder="1" applyAlignment="1">
      <alignment horizontal="left" vertical="center" wrapText="1"/>
    </xf>
    <xf numFmtId="49" fontId="41" fillId="8" borderId="13" xfId="173" applyNumberFormat="1" applyFont="1" applyFill="1" applyBorder="1" applyAlignment="1">
      <alignment horizontal="center" vertical="center" wrapText="1"/>
    </xf>
    <xf numFmtId="49" fontId="0" fillId="0" borderId="13" xfId="173" applyNumberFormat="1" applyFont="1" applyFill="1" applyBorder="1" applyAlignment="1">
      <alignment vertical="center"/>
    </xf>
    <xf numFmtId="49" fontId="0" fillId="0" borderId="13" xfId="173" applyNumberFormat="1" applyFont="1" applyFill="1" applyBorder="1" applyAlignment="1">
      <alignment vertical="center" wrapText="1"/>
    </xf>
    <xf numFmtId="49" fontId="0" fillId="8" borderId="13" xfId="173" applyNumberFormat="1" applyFont="1" applyFill="1" applyBorder="1" applyAlignment="1">
      <alignment vertical="center" wrapText="1"/>
    </xf>
    <xf numFmtId="49" fontId="0" fillId="0" borderId="13" xfId="173" applyNumberFormat="1" applyFont="1" applyFill="1" applyBorder="1" applyAlignment="1">
      <alignment horizontal="center" vertical="center"/>
    </xf>
    <xf numFmtId="49" fontId="42" fillId="0" borderId="0" xfId="173" applyNumberFormat="1" applyFont="1" applyFill="1" applyBorder="1" applyAlignment="1">
      <alignment vertical="center"/>
    </xf>
    <xf numFmtId="0" fontId="42" fillId="0" borderId="0" xfId="0" applyFont="1" applyBorder="1" applyAlignment="1">
      <alignment wrapText="1"/>
    </xf>
    <xf numFmtId="0" fontId="0" fillId="0" borderId="0" xfId="0" applyFont="1" applyAlignment="1">
      <alignment horizontal="left"/>
    </xf>
    <xf numFmtId="0" fontId="39" fillId="0" borderId="0" xfId="0" applyFont="1" applyBorder="1" applyAlignment="1">
      <alignment vertical="center"/>
    </xf>
    <xf numFmtId="0" fontId="39" fillId="0" borderId="0" xfId="0" applyFont="1" applyBorder="1" applyAlignment="1">
      <alignment horizontal="left" vertical="center"/>
    </xf>
    <xf numFmtId="0" fontId="44" fillId="0" borderId="29" xfId="0" applyFont="1" applyBorder="1" applyAlignment="1">
      <alignment horizontal="center" vertical="center"/>
    </xf>
    <xf numFmtId="0" fontId="40" fillId="0" borderId="19" xfId="0" applyFont="1" applyFill="1" applyBorder="1" applyAlignment="1">
      <alignment horizontal="center" vertical="center"/>
    </xf>
    <xf numFmtId="0" fontId="44" fillId="0" borderId="0" xfId="0" applyFont="1" applyAlignment="1">
      <alignment horizontal="center" vertical="center"/>
    </xf>
    <xf numFmtId="0" fontId="39" fillId="0" borderId="22" xfId="0" applyFont="1" applyBorder="1" applyAlignment="1">
      <alignment vertical="center"/>
    </xf>
    <xf numFmtId="0" fontId="39" fillId="0" borderId="22" xfId="0" applyFont="1" applyBorder="1" applyAlignment="1">
      <alignment horizontal="left" vertical="center"/>
    </xf>
    <xf numFmtId="0" fontId="44" fillId="0" borderId="23" xfId="0" applyFont="1" applyBorder="1" applyAlignment="1">
      <alignment horizontal="center" vertical="center"/>
    </xf>
    <xf numFmtId="0" fontId="37" fillId="0" borderId="14" xfId="0" applyFont="1" applyBorder="1" applyAlignment="1">
      <alignment horizontal="left" vertical="center"/>
    </xf>
    <xf numFmtId="0" fontId="37" fillId="0" borderId="0" xfId="0" applyFont="1" applyAlignment="1">
      <alignment horizontal="center" vertical="center"/>
    </xf>
    <xf numFmtId="0" fontId="38" fillId="0" borderId="13" xfId="0" applyFont="1" applyFill="1" applyBorder="1" applyAlignment="1">
      <alignment horizontal="center" vertical="center"/>
    </xf>
    <xf numFmtId="0" fontId="38" fillId="0" borderId="13" xfId="0" applyFont="1" applyFill="1" applyBorder="1" applyAlignment="1">
      <alignment horizontal="left" vertical="center"/>
    </xf>
    <xf numFmtId="0" fontId="38" fillId="0" borderId="0" xfId="0" applyFont="1" applyFill="1" applyAlignment="1">
      <alignment horizontal="center" vertical="center" wrapText="1"/>
    </xf>
    <xf numFmtId="0" fontId="38" fillId="0" borderId="0" xfId="0" applyFont="1" applyAlignment="1">
      <alignment horizontal="center" vertical="center"/>
    </xf>
    <xf numFmtId="0" fontId="38" fillId="0" borderId="0" xfId="0" applyFont="1" applyFill="1" applyAlignment="1">
      <alignment vertical="center"/>
    </xf>
    <xf numFmtId="0" fontId="0" fillId="0" borderId="0" xfId="0" applyFont="1" applyAlignment="1">
      <alignment horizontal="center" vertical="center"/>
    </xf>
    <xf numFmtId="0" fontId="0" fillId="0" borderId="0" xfId="0" applyFont="1" applyAlignment="1">
      <alignment horizontal="center"/>
    </xf>
    <xf numFmtId="0" fontId="0" fillId="0" borderId="0" xfId="0" applyBorder="1"/>
    <xf numFmtId="0" fontId="0" fillId="0" borderId="22" xfId="0" applyBorder="1"/>
    <xf numFmtId="0" fontId="0" fillId="0" borderId="19" xfId="0" applyFont="1" applyBorder="1"/>
    <xf numFmtId="0" fontId="0" fillId="0" borderId="19" xfId="0" applyFont="1" applyBorder="1" applyAlignment="1">
      <alignment horizontal="center" vertical="center"/>
    </xf>
    <xf numFmtId="0" fontId="37" fillId="0" borderId="30" xfId="0" applyFont="1" applyBorder="1" applyAlignment="1">
      <alignment horizontal="center" vertical="center" wrapText="1"/>
    </xf>
    <xf numFmtId="0" fontId="0" fillId="0" borderId="13" xfId="0" applyFont="1" applyFill="1" applyBorder="1" applyAlignment="1">
      <alignment horizontal="center" vertical="center"/>
    </xf>
    <xf numFmtId="0" fontId="0" fillId="0" borderId="13" xfId="0" applyFont="1" applyFill="1" applyBorder="1" applyAlignment="1">
      <alignment horizontal="center"/>
    </xf>
    <xf numFmtId="0" fontId="44" fillId="0" borderId="0" xfId="0" applyFont="1" applyBorder="1" applyAlignment="1">
      <alignment horizontal="center" vertical="center"/>
    </xf>
    <xf numFmtId="0" fontId="37" fillId="8" borderId="19" xfId="0" applyFont="1" applyFill="1" applyBorder="1" applyAlignment="1">
      <alignment horizontal="center" vertical="center"/>
    </xf>
    <xf numFmtId="0" fontId="37" fillId="0" borderId="0" xfId="0" applyFont="1" applyFill="1" applyBorder="1" applyAlignment="1">
      <alignment horizontal="center" vertical="center"/>
    </xf>
    <xf numFmtId="0" fontId="0" fillId="8" borderId="13" xfId="0" applyFont="1" applyFill="1" applyBorder="1" applyAlignment="1">
      <alignment horizontal="center" vertical="center"/>
    </xf>
    <xf numFmtId="0" fontId="38" fillId="8" borderId="13" xfId="0" applyFont="1" applyFill="1" applyBorder="1" applyAlignment="1">
      <alignment horizontal="center" vertical="center"/>
    </xf>
    <xf numFmtId="0" fontId="38" fillId="8" borderId="13" xfId="0" applyFont="1" applyFill="1" applyBorder="1"/>
    <xf numFmtId="0" fontId="38" fillId="0" borderId="0" xfId="0" applyFont="1"/>
    <xf numFmtId="0" fontId="0" fillId="0" borderId="0" xfId="0" applyFont="1" applyFill="1"/>
    <xf numFmtId="49" fontId="37" fillId="0" borderId="31" xfId="183" applyNumberFormat="1" applyFont="1" applyFill="1" applyBorder="1" applyAlignment="1">
      <alignment horizontal="center" vertical="center" wrapText="1"/>
    </xf>
    <xf numFmtId="9" fontId="38" fillId="8" borderId="13" xfId="0" applyNumberFormat="1" applyFont="1" applyFill="1" applyBorder="1" applyAlignment="1">
      <alignment horizontal="center" vertical="center"/>
    </xf>
    <xf numFmtId="0" fontId="38" fillId="8" borderId="13" xfId="0" applyFont="1" applyFill="1" applyBorder="1" applyAlignment="1">
      <alignment horizontal="center"/>
    </xf>
    <xf numFmtId="9" fontId="38" fillId="8" borderId="13" xfId="0" applyNumberFormat="1" applyFont="1" applyFill="1" applyBorder="1"/>
    <xf numFmtId="0" fontId="0" fillId="0" borderId="13" xfId="0" applyBorder="1"/>
    <xf numFmtId="9" fontId="0" fillId="8" borderId="13" xfId="0" applyNumberFormat="1" applyFont="1" applyFill="1" applyBorder="1" applyAlignment="1">
      <alignment horizontal="center" vertical="center"/>
    </xf>
    <xf numFmtId="9" fontId="0" fillId="8" borderId="13" xfId="0" applyNumberFormat="1" applyFont="1" applyFill="1" applyBorder="1"/>
    <xf numFmtId="0" fontId="39" fillId="0" borderId="0" xfId="0" applyFont="1" applyFill="1" applyBorder="1" applyAlignment="1">
      <alignment vertical="center"/>
    </xf>
    <xf numFmtId="0" fontId="39" fillId="0" borderId="29" xfId="0" applyFont="1" applyFill="1" applyBorder="1" applyAlignment="1">
      <alignment vertical="center"/>
    </xf>
    <xf numFmtId="0" fontId="39" fillId="0" borderId="22" xfId="0" applyFont="1" applyFill="1" applyBorder="1" applyAlignment="1">
      <alignment vertical="center"/>
    </xf>
    <xf numFmtId="0" fontId="39" fillId="0" borderId="23" xfId="0" applyFont="1" applyFill="1" applyBorder="1" applyAlignment="1">
      <alignment vertical="center"/>
    </xf>
    <xf numFmtId="0" fontId="0" fillId="8" borderId="19" xfId="0" applyFont="1" applyFill="1" applyBorder="1" applyAlignment="1">
      <alignment horizontal="center" vertical="center"/>
    </xf>
    <xf numFmtId="0" fontId="37" fillId="0" borderId="32" xfId="0" applyFont="1" applyFill="1" applyBorder="1" applyAlignment="1">
      <alignment horizontal="center" vertical="center" wrapText="1"/>
    </xf>
    <xf numFmtId="49" fontId="37" fillId="8" borderId="33" xfId="0" applyNumberFormat="1" applyFont="1" applyFill="1" applyBorder="1" applyAlignment="1">
      <alignment horizontal="center" vertical="center"/>
    </xf>
    <xf numFmtId="0" fontId="0" fillId="8" borderId="34" xfId="0" applyFont="1" applyFill="1" applyBorder="1"/>
    <xf numFmtId="0" fontId="37" fillId="0" borderId="26" xfId="0" applyFont="1" applyFill="1" applyBorder="1" applyAlignment="1">
      <alignment horizontal="center" vertical="center" wrapText="1"/>
    </xf>
    <xf numFmtId="0" fontId="37" fillId="0" borderId="35" xfId="0" applyFont="1" applyFill="1" applyBorder="1" applyAlignment="1">
      <alignment horizontal="center" vertical="center" wrapText="1"/>
    </xf>
    <xf numFmtId="49" fontId="37" fillId="8" borderId="36" xfId="0" applyNumberFormat="1" applyFont="1" applyFill="1" applyBorder="1" applyAlignment="1">
      <alignment horizontal="center" vertical="center" wrapText="1"/>
    </xf>
    <xf numFmtId="49" fontId="37" fillId="8" borderId="35" xfId="0" applyNumberFormat="1" applyFont="1" applyFill="1" applyBorder="1" applyAlignment="1">
      <alignment horizontal="center" vertical="center" wrapText="1"/>
    </xf>
    <xf numFmtId="49" fontId="37" fillId="8" borderId="26" xfId="0" applyNumberFormat="1" applyFont="1" applyFill="1" applyBorder="1" applyAlignment="1">
      <alignment horizontal="center" vertical="center" wrapText="1"/>
    </xf>
    <xf numFmtId="0" fontId="38" fillId="0" borderId="37" xfId="0" applyFont="1" applyFill="1" applyBorder="1" applyAlignment="1">
      <alignment horizontal="center" vertical="center"/>
    </xf>
    <xf numFmtId="0" fontId="38" fillId="8" borderId="38" xfId="0" applyFont="1" applyFill="1" applyBorder="1"/>
    <xf numFmtId="0" fontId="38" fillId="8" borderId="39" xfId="0" applyFont="1" applyFill="1" applyBorder="1" applyAlignment="1">
      <alignment horizontal="center"/>
    </xf>
    <xf numFmtId="2" fontId="38" fillId="8" borderId="38" xfId="0" applyNumberFormat="1" applyFont="1" applyFill="1" applyBorder="1" applyAlignment="1">
      <alignment horizontal="center"/>
    </xf>
    <xf numFmtId="0" fontId="38" fillId="8" borderId="38" xfId="0" applyFont="1" applyFill="1" applyBorder="1" applyAlignment="1">
      <alignment horizontal="center"/>
    </xf>
    <xf numFmtId="0" fontId="38" fillId="0" borderId="0" xfId="0" applyFont="1" applyAlignment="1">
      <alignment horizontal="center"/>
    </xf>
    <xf numFmtId="0" fontId="0" fillId="8" borderId="13" xfId="0" applyFill="1" applyBorder="1"/>
    <xf numFmtId="0" fontId="40" fillId="8" borderId="19" xfId="0" applyFont="1" applyFill="1" applyBorder="1" applyAlignment="1">
      <alignment horizontal="center" vertical="center"/>
    </xf>
    <xf numFmtId="0" fontId="0" fillId="8" borderId="20" xfId="0" applyFont="1" applyFill="1" applyBorder="1" applyAlignment="1">
      <alignment horizontal="center" vertical="center"/>
    </xf>
    <xf numFmtId="0" fontId="0" fillId="8" borderId="25" xfId="0" applyFont="1" applyFill="1" applyBorder="1" applyAlignment="1">
      <alignment horizontal="center" vertical="center"/>
    </xf>
    <xf numFmtId="49" fontId="37" fillId="0" borderId="0" xfId="0" applyNumberFormat="1" applyFont="1" applyFill="1" applyBorder="1" applyAlignment="1">
      <alignment horizontal="center" vertical="center"/>
    </xf>
    <xf numFmtId="0" fontId="41" fillId="8" borderId="13" xfId="0" applyFont="1" applyFill="1" applyBorder="1" applyAlignment="1">
      <alignment horizontal="left" vertical="center" wrapText="1"/>
    </xf>
    <xf numFmtId="0" fontId="41" fillId="8" borderId="13" xfId="0" applyFont="1" applyFill="1" applyBorder="1" applyAlignment="1">
      <alignment horizontal="left" vertical="center"/>
    </xf>
    <xf numFmtId="0" fontId="45" fillId="8" borderId="13" xfId="0" applyFont="1" applyFill="1" applyBorder="1" applyAlignment="1">
      <alignment horizontal="left" vertical="center"/>
    </xf>
    <xf numFmtId="0" fontId="41" fillId="8" borderId="28" xfId="0" applyFont="1" applyFill="1" applyBorder="1" applyAlignment="1">
      <alignment horizontal="left" vertical="center"/>
    </xf>
    <xf numFmtId="0" fontId="41" fillId="8" borderId="20" xfId="0" applyFont="1" applyFill="1" applyBorder="1" applyAlignment="1">
      <alignment horizontal="center"/>
    </xf>
    <xf numFmtId="0" fontId="41" fillId="8" borderId="40" xfId="0" applyFont="1" applyFill="1" applyBorder="1" applyAlignment="1">
      <alignment horizontal="center"/>
    </xf>
    <xf numFmtId="49" fontId="0" fillId="0" borderId="0" xfId="0" applyNumberFormat="1" applyFill="1" applyAlignment="1">
      <alignment vertical="center"/>
    </xf>
    <xf numFmtId="49" fontId="39" fillId="0" borderId="17" xfId="0" applyNumberFormat="1" applyFont="1" applyFill="1" applyBorder="1" applyAlignment="1">
      <alignment vertical="center" wrapText="1"/>
    </xf>
    <xf numFmtId="49" fontId="39" fillId="0" borderId="22"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39" fillId="0" borderId="0" xfId="0" applyNumberFormat="1" applyFont="1" applyFill="1" applyBorder="1" applyAlignment="1">
      <alignment vertical="center"/>
    </xf>
    <xf numFmtId="0" fontId="0" fillId="0" borderId="0" xfId="0" applyFont="1" applyBorder="1" applyAlignment="1"/>
    <xf numFmtId="0" fontId="0" fillId="0" borderId="29" xfId="0" applyFont="1" applyBorder="1" applyAlignment="1"/>
    <xf numFmtId="0" fontId="0" fillId="0" borderId="22" xfId="0" applyFont="1" applyBorder="1" applyAlignment="1"/>
    <xf numFmtId="0" fontId="0" fillId="0" borderId="23" xfId="0" applyFont="1" applyBorder="1" applyAlignment="1"/>
    <xf numFmtId="0" fontId="37" fillId="0" borderId="41" xfId="0" applyFont="1" applyBorder="1" applyAlignment="1">
      <alignment horizontal="center" vertical="center"/>
    </xf>
    <xf numFmtId="49" fontId="37" fillId="0" borderId="42" xfId="0" applyNumberFormat="1" applyFont="1" applyFill="1" applyBorder="1" applyAlignment="1">
      <alignment horizontal="center" vertical="center"/>
    </xf>
    <xf numFmtId="0" fontId="37" fillId="0" borderId="42" xfId="0" applyFont="1" applyBorder="1" applyAlignment="1">
      <alignment horizontal="center" vertical="center"/>
    </xf>
    <xf numFmtId="49" fontId="37" fillId="0" borderId="43" xfId="0" applyNumberFormat="1" applyFont="1" applyFill="1" applyBorder="1" applyAlignment="1">
      <alignment horizontal="center" vertical="center"/>
    </xf>
    <xf numFmtId="49" fontId="37" fillId="0" borderId="44" xfId="0" applyNumberFormat="1" applyFont="1" applyFill="1" applyBorder="1" applyAlignment="1">
      <alignment horizontal="center" vertical="center" wrapText="1"/>
    </xf>
    <xf numFmtId="49" fontId="37" fillId="0" borderId="41" xfId="0" applyNumberFormat="1" applyFont="1" applyFill="1" applyBorder="1" applyAlignment="1">
      <alignment horizontal="center" vertical="center" wrapText="1"/>
    </xf>
    <xf numFmtId="0" fontId="37" fillId="0" borderId="45" xfId="0" applyFont="1" applyBorder="1" applyAlignment="1">
      <alignment horizontal="center" vertical="center"/>
    </xf>
    <xf numFmtId="49" fontId="37" fillId="0" borderId="46" xfId="0" applyNumberFormat="1" applyFont="1" applyFill="1" applyBorder="1" applyAlignment="1">
      <alignment horizontal="center" vertical="center"/>
    </xf>
    <xf numFmtId="0" fontId="37" fillId="0" borderId="46" xfId="0" applyFont="1" applyBorder="1" applyAlignment="1">
      <alignment horizontal="center" vertical="center"/>
    </xf>
    <xf numFmtId="49" fontId="37" fillId="0" borderId="47" xfId="0" applyNumberFormat="1" applyFont="1" applyFill="1" applyBorder="1" applyAlignment="1">
      <alignment horizontal="center" vertical="center"/>
    </xf>
    <xf numFmtId="49" fontId="37" fillId="0" borderId="40" xfId="0" applyNumberFormat="1" applyFont="1" applyFill="1" applyBorder="1" applyAlignment="1">
      <alignment horizontal="center" vertical="center" wrapText="1"/>
    </xf>
    <xf numFmtId="49" fontId="37" fillId="0" borderId="45" xfId="0" applyNumberFormat="1" applyFont="1" applyFill="1" applyBorder="1" applyAlignment="1">
      <alignment horizontal="center" vertical="center" wrapText="1"/>
    </xf>
    <xf numFmtId="0" fontId="37" fillId="0" borderId="48" xfId="0" applyFont="1" applyBorder="1" applyAlignment="1">
      <alignment horizontal="center" vertical="center" textRotation="90"/>
    </xf>
    <xf numFmtId="0" fontId="37" fillId="0" borderId="38" xfId="0" applyFont="1" applyFill="1" applyBorder="1" applyAlignment="1">
      <alignment horizontal="center" vertical="center" textRotation="90"/>
    </xf>
    <xf numFmtId="0" fontId="37" fillId="0" borderId="49" xfId="0" applyFont="1" applyFill="1" applyBorder="1" applyAlignment="1">
      <alignment horizontal="center" vertical="center" textRotation="90"/>
    </xf>
    <xf numFmtId="0" fontId="37" fillId="0" borderId="50" xfId="0" applyFont="1" applyBorder="1" applyAlignment="1">
      <alignment horizontal="center" vertical="center" textRotation="90"/>
    </xf>
    <xf numFmtId="0" fontId="37" fillId="0" borderId="13" xfId="0" applyFont="1" applyFill="1" applyBorder="1" applyAlignment="1">
      <alignment horizontal="center" vertical="center" textRotation="90"/>
    </xf>
    <xf numFmtId="0" fontId="37" fillId="0" borderId="51" xfId="0" applyFont="1" applyFill="1" applyBorder="1" applyAlignment="1">
      <alignment horizontal="center" vertical="center" textRotation="90"/>
    </xf>
    <xf numFmtId="49" fontId="41" fillId="0" borderId="52" xfId="0" applyNumberFormat="1" applyFont="1" applyFill="1" applyBorder="1" applyAlignment="1">
      <alignment horizontal="center" vertical="center"/>
    </xf>
    <xf numFmtId="49" fontId="41" fillId="0" borderId="20" xfId="0" applyNumberFormat="1" applyFont="1" applyFill="1" applyBorder="1" applyAlignment="1">
      <alignment horizontal="center" vertical="center"/>
    </xf>
    <xf numFmtId="0" fontId="37" fillId="8" borderId="30" xfId="0" applyFont="1" applyFill="1" applyBorder="1" applyAlignment="1">
      <alignment horizontal="center" vertical="center" wrapText="1"/>
    </xf>
    <xf numFmtId="0" fontId="0" fillId="0" borderId="0" xfId="0" applyFont="1" applyBorder="1" applyAlignment="1">
      <alignment horizontal="center"/>
    </xf>
    <xf numFmtId="49" fontId="40" fillId="0" borderId="19" xfId="173" applyNumberFormat="1" applyFont="1" applyFill="1" applyBorder="1" applyAlignment="1">
      <alignment horizontal="center" vertical="center"/>
    </xf>
    <xf numFmtId="0" fontId="0" fillId="0" borderId="19" xfId="0" applyFont="1" applyBorder="1" applyAlignment="1">
      <alignment horizontal="center"/>
    </xf>
    <xf numFmtId="0" fontId="0" fillId="0" borderId="0" xfId="0" applyFont="1" applyFill="1" applyBorder="1"/>
    <xf numFmtId="0" fontId="38" fillId="0" borderId="28" xfId="0" applyFont="1" applyFill="1" applyBorder="1" applyAlignment="1">
      <alignment horizontal="center"/>
    </xf>
    <xf numFmtId="49" fontId="38" fillId="0" borderId="13" xfId="173" applyNumberFormat="1" applyFont="1" applyFill="1" applyBorder="1" applyAlignment="1">
      <alignment vertical="center"/>
    </xf>
    <xf numFmtId="49" fontId="0" fillId="0" borderId="13" xfId="173" applyNumberFormat="1" applyFont="1" applyFill="1" applyBorder="1" applyAlignment="1">
      <alignment horizontal="left" vertical="center"/>
    </xf>
    <xf numFmtId="0" fontId="0" fillId="0" borderId="0" xfId="0" applyFill="1"/>
    <xf numFmtId="49" fontId="0" fillId="8" borderId="13" xfId="173" applyNumberFormat="1" applyFont="1" applyFill="1" applyBorder="1" applyAlignment="1">
      <alignment horizontal="center" vertical="center" wrapText="1"/>
    </xf>
    <xf numFmtId="0" fontId="38" fillId="0" borderId="20" xfId="0" applyFont="1" applyBorder="1"/>
    <xf numFmtId="0" fontId="42" fillId="0" borderId="0" xfId="0" applyFont="1" applyFill="1" applyBorder="1" applyAlignment="1">
      <alignment wrapText="1"/>
    </xf>
    <xf numFmtId="0" fontId="0" fillId="0" borderId="29" xfId="0" applyFont="1" applyBorder="1"/>
    <xf numFmtId="49" fontId="0" fillId="0" borderId="0" xfId="0" applyNumberFormat="1" applyFill="1" applyBorder="1" applyAlignment="1">
      <alignment vertical="center"/>
    </xf>
    <xf numFmtId="49" fontId="37" fillId="8" borderId="14" xfId="183" applyNumberFormat="1" applyFont="1" applyFill="1" applyBorder="1" applyAlignment="1">
      <alignment horizontal="center" vertical="center" wrapText="1"/>
    </xf>
    <xf numFmtId="49" fontId="41" fillId="0" borderId="13" xfId="173" applyNumberFormat="1" applyFont="1" applyFill="1" applyBorder="1" applyAlignment="1">
      <alignment horizontal="center" vertical="center" wrapText="1"/>
    </xf>
    <xf numFmtId="49" fontId="41" fillId="0" borderId="28" xfId="183" applyNumberFormat="1" applyFont="1" applyFill="1" applyBorder="1" applyAlignment="1">
      <alignment horizontal="center" vertical="center" wrapText="1"/>
    </xf>
    <xf numFmtId="0" fontId="0" fillId="0" borderId="38" xfId="0" applyFont="1" applyBorder="1"/>
    <xf numFmtId="0" fontId="0" fillId="8" borderId="38" xfId="0" applyFont="1" applyFill="1" applyBorder="1"/>
    <xf numFmtId="0" fontId="0" fillId="8" borderId="19" xfId="0" applyFont="1" applyFill="1" applyBorder="1"/>
    <xf numFmtId="49" fontId="0" fillId="0" borderId="13" xfId="173" applyNumberFormat="1" applyFont="1" applyFill="1" applyBorder="1" applyAlignment="1">
      <alignment horizontal="center" vertical="center" wrapText="1"/>
    </xf>
    <xf numFmtId="49" fontId="42" fillId="0" borderId="0" xfId="173" applyNumberFormat="1" applyFont="1" applyFill="1" applyBorder="1" applyAlignment="1">
      <alignment horizontal="left" vertical="center" wrapText="1"/>
    </xf>
    <xf numFmtId="0" fontId="0" fillId="0" borderId="22" xfId="0" applyFont="1" applyFill="1" applyBorder="1" applyAlignment="1">
      <alignment vertical="center"/>
    </xf>
    <xf numFmtId="0" fontId="0" fillId="8" borderId="53" xfId="0" applyFont="1" applyFill="1" applyBorder="1"/>
    <xf numFmtId="0" fontId="41" fillId="8" borderId="13" xfId="0" applyFont="1" applyFill="1" applyBorder="1"/>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xf>
    <xf numFmtId="0" fontId="0" fillId="0" borderId="0" xfId="0" applyFill="1" applyAlignment="1">
      <alignment horizontal="center" vertical="center"/>
    </xf>
    <xf numFmtId="0" fontId="0" fillId="0" borderId="0" xfId="0" applyFill="1" applyAlignment="1">
      <alignment vertical="center"/>
    </xf>
    <xf numFmtId="49" fontId="47" fillId="0" borderId="0" xfId="0" applyNumberFormat="1" applyFont="1" applyFill="1" applyBorder="1" applyAlignment="1">
      <alignment vertical="center"/>
    </xf>
    <xf numFmtId="49" fontId="47" fillId="0" borderId="29" xfId="0" applyNumberFormat="1" applyFont="1" applyFill="1" applyBorder="1" applyAlignment="1">
      <alignment vertical="center"/>
    </xf>
    <xf numFmtId="49" fontId="47" fillId="0" borderId="22" xfId="0" applyNumberFormat="1" applyFont="1" applyFill="1" applyBorder="1" applyAlignment="1">
      <alignment vertical="center"/>
    </xf>
    <xf numFmtId="49" fontId="47" fillId="0" borderId="23" xfId="0" applyNumberFormat="1" applyFont="1" applyFill="1" applyBorder="1" applyAlignment="1">
      <alignment vertical="center"/>
    </xf>
    <xf numFmtId="0" fontId="37" fillId="8" borderId="54" xfId="0" applyFont="1" applyFill="1" applyBorder="1" applyAlignment="1">
      <alignment horizontal="center" vertical="center" wrapText="1"/>
    </xf>
    <xf numFmtId="0" fontId="37" fillId="8" borderId="55" xfId="0" applyFont="1" applyFill="1" applyBorder="1" applyAlignment="1">
      <alignment horizontal="center" vertical="center" wrapText="1"/>
    </xf>
    <xf numFmtId="0" fontId="37" fillId="8" borderId="56" xfId="0" applyFont="1" applyFill="1" applyBorder="1" applyAlignment="1">
      <alignment horizontal="center" vertical="center" wrapText="1"/>
    </xf>
    <xf numFmtId="0" fontId="37" fillId="8" borderId="57" xfId="0" applyFont="1" applyFill="1" applyBorder="1" applyAlignment="1">
      <alignment horizontal="center" vertical="center" wrapText="1"/>
    </xf>
    <xf numFmtId="0" fontId="37" fillId="8" borderId="58" xfId="0" applyFont="1" applyFill="1" applyBorder="1" applyAlignment="1">
      <alignment horizontal="center" vertical="center" textRotation="90"/>
    </xf>
    <xf numFmtId="0" fontId="37" fillId="8" borderId="59" xfId="0" applyFont="1" applyFill="1" applyBorder="1" applyAlignment="1">
      <alignment horizontal="center" vertical="center" textRotation="90"/>
    </xf>
    <xf numFmtId="0" fontId="37" fillId="8" borderId="24" xfId="0" applyFont="1" applyFill="1" applyBorder="1" applyAlignment="1">
      <alignment horizontal="center" vertical="center" textRotation="90"/>
    </xf>
    <xf numFmtId="0" fontId="37" fillId="8" borderId="55" xfId="0" applyFont="1" applyFill="1" applyBorder="1" applyAlignment="1">
      <alignment horizontal="center" vertical="center" textRotation="90"/>
    </xf>
    <xf numFmtId="0" fontId="37" fillId="8" borderId="57" xfId="0" applyFont="1" applyFill="1" applyBorder="1" applyAlignment="1">
      <alignment horizontal="center" vertical="center" textRotation="90"/>
    </xf>
    <xf numFmtId="0" fontId="37" fillId="8" borderId="56" xfId="0" applyFont="1" applyFill="1" applyBorder="1" applyAlignment="1">
      <alignment horizontal="center" vertical="center" textRotation="90"/>
    </xf>
    <xf numFmtId="49" fontId="41" fillId="8" borderId="39" xfId="0" applyNumberFormat="1" applyFont="1" applyFill="1" applyBorder="1" applyAlignment="1">
      <alignment vertical="center"/>
    </xf>
    <xf numFmtId="49" fontId="41" fillId="8" borderId="13" xfId="0" applyNumberFormat="1" applyFont="1" applyFill="1" applyBorder="1" applyAlignment="1">
      <alignment horizontal="left" vertical="center"/>
    </xf>
    <xf numFmtId="49" fontId="41" fillId="8" borderId="28" xfId="0" applyNumberFormat="1" applyFont="1" applyFill="1" applyBorder="1" applyAlignment="1">
      <alignment horizontal="center" vertical="center"/>
    </xf>
    <xf numFmtId="49" fontId="41" fillId="8" borderId="50" xfId="0" applyNumberFormat="1" applyFont="1" applyFill="1" applyBorder="1" applyAlignment="1">
      <alignment horizontal="center" vertical="center"/>
    </xf>
    <xf numFmtId="49" fontId="41" fillId="8" borderId="60" xfId="0" applyNumberFormat="1" applyFont="1" applyFill="1" applyBorder="1" applyAlignment="1">
      <alignment horizontal="center" vertical="center"/>
    </xf>
    <xf numFmtId="49" fontId="41" fillId="8" borderId="13" xfId="0" applyNumberFormat="1" applyFont="1" applyFill="1" applyBorder="1" applyAlignment="1">
      <alignment horizontal="center" vertical="center"/>
    </xf>
    <xf numFmtId="49" fontId="41" fillId="8" borderId="51" xfId="0" applyNumberFormat="1" applyFont="1" applyFill="1" applyBorder="1" applyAlignment="1">
      <alignment horizontal="center" vertical="center"/>
    </xf>
    <xf numFmtId="49" fontId="41" fillId="8" borderId="20" xfId="0" applyNumberFormat="1" applyFont="1" applyFill="1" applyBorder="1" applyAlignment="1">
      <alignment horizontal="center" vertical="center"/>
    </xf>
    <xf numFmtId="49" fontId="41" fillId="8" borderId="20" xfId="0" applyNumberFormat="1" applyFont="1" applyFill="1" applyBorder="1" applyAlignment="1">
      <alignment horizontal="left" vertical="center"/>
    </xf>
    <xf numFmtId="49" fontId="41" fillId="8" borderId="52" xfId="0" applyNumberFormat="1" applyFont="1" applyFill="1" applyBorder="1" applyAlignment="1">
      <alignment vertical="center"/>
    </xf>
    <xf numFmtId="49" fontId="41" fillId="8" borderId="20" xfId="0" applyNumberFormat="1" applyFont="1" applyFill="1" applyBorder="1" applyAlignment="1">
      <alignment vertical="center"/>
    </xf>
    <xf numFmtId="49" fontId="0" fillId="8" borderId="20" xfId="0" applyNumberFormat="1" applyFont="1" applyFill="1" applyBorder="1" applyAlignment="1">
      <alignment vertical="center"/>
    </xf>
    <xf numFmtId="49" fontId="0" fillId="8" borderId="13" xfId="0" applyNumberFormat="1" applyFont="1" applyFill="1" applyBorder="1" applyAlignment="1">
      <alignment horizontal="left" vertical="center"/>
    </xf>
    <xf numFmtId="49" fontId="0" fillId="8" borderId="28" xfId="0" applyNumberFormat="1" applyFont="1" applyFill="1" applyBorder="1" applyAlignment="1">
      <alignment horizontal="center" vertical="center"/>
    </xf>
    <xf numFmtId="49" fontId="0" fillId="8" borderId="50" xfId="0" applyNumberFormat="1" applyFont="1" applyFill="1" applyBorder="1" applyAlignment="1">
      <alignment horizontal="center" vertical="center"/>
    </xf>
    <xf numFmtId="49" fontId="0" fillId="8" borderId="60" xfId="0" applyNumberFormat="1" applyFont="1" applyFill="1" applyBorder="1" applyAlignment="1">
      <alignment horizontal="center" vertical="center"/>
    </xf>
    <xf numFmtId="49" fontId="0" fillId="8" borderId="13" xfId="0" applyNumberFormat="1" applyFill="1" applyBorder="1" applyAlignment="1">
      <alignment horizontal="center" vertical="center"/>
    </xf>
    <xf numFmtId="49" fontId="0" fillId="8" borderId="51" xfId="0" applyNumberFormat="1" applyFill="1" applyBorder="1" applyAlignment="1">
      <alignment horizontal="center" vertical="center"/>
    </xf>
    <xf numFmtId="49" fontId="0" fillId="8" borderId="20" xfId="0" applyNumberFormat="1" applyFill="1" applyBorder="1" applyAlignment="1">
      <alignment horizontal="center" vertical="center"/>
    </xf>
    <xf numFmtId="0" fontId="42" fillId="0" borderId="0" xfId="0" applyFont="1"/>
    <xf numFmtId="0" fontId="42" fillId="0" borderId="0" xfId="0" applyFont="1" applyAlignment="1"/>
    <xf numFmtId="0" fontId="47" fillId="0" borderId="19" xfId="0" applyFont="1" applyBorder="1" applyAlignment="1">
      <alignment horizontal="center" vertical="center"/>
    </xf>
    <xf numFmtId="0" fontId="37" fillId="0" borderId="19" xfId="0" applyFont="1" applyFill="1" applyBorder="1" applyAlignment="1">
      <alignment horizontal="center" vertical="center"/>
    </xf>
    <xf numFmtId="0" fontId="37" fillId="0" borderId="53" xfId="0" applyFont="1" applyBorder="1" applyAlignment="1">
      <alignment horizontal="center"/>
    </xf>
    <xf numFmtId="49" fontId="2" fillId="0" borderId="61" xfId="0" applyNumberFormat="1" applyFont="1" applyFill="1" applyBorder="1" applyAlignment="1">
      <alignment vertical="center"/>
    </xf>
    <xf numFmtId="49" fontId="2" fillId="0" borderId="62" xfId="0" applyNumberFormat="1" applyFont="1" applyFill="1" applyBorder="1" applyAlignment="1">
      <alignment vertical="center"/>
    </xf>
    <xf numFmtId="49" fontId="2" fillId="0" borderId="40" xfId="0" applyNumberFormat="1" applyFont="1" applyFill="1" applyBorder="1" applyAlignment="1">
      <alignment horizontal="left" vertical="center"/>
    </xf>
    <xf numFmtId="49" fontId="2" fillId="0" borderId="13" xfId="0" applyNumberFormat="1" applyFont="1" applyFill="1" applyBorder="1" applyAlignment="1">
      <alignment horizontal="left" vertical="center"/>
    </xf>
    <xf numFmtId="49" fontId="2" fillId="0" borderId="63" xfId="0" applyNumberFormat="1" applyFont="1" applyFill="1" applyBorder="1" applyAlignment="1">
      <alignment horizontal="left" vertical="center"/>
    </xf>
    <xf numFmtId="49" fontId="2" fillId="0" borderId="64" xfId="0" applyNumberFormat="1" applyFont="1" applyFill="1" applyBorder="1" applyAlignment="1">
      <alignment horizontal="center" vertical="center"/>
    </xf>
    <xf numFmtId="49" fontId="2" fillId="0" borderId="28" xfId="0" applyNumberFormat="1" applyFont="1" applyFill="1" applyBorder="1" applyAlignment="1">
      <alignment horizontal="center" vertical="center"/>
    </xf>
    <xf numFmtId="49" fontId="2" fillId="0" borderId="65" xfId="0" applyNumberFormat="1" applyFont="1" applyFill="1" applyBorder="1" applyAlignment="1">
      <alignment horizontal="center" vertical="center"/>
    </xf>
    <xf numFmtId="49" fontId="2" fillId="0" borderId="61" xfId="0" applyNumberFormat="1" applyFont="1" applyFill="1" applyBorder="1" applyAlignment="1">
      <alignment horizontal="center" vertical="center"/>
    </xf>
    <xf numFmtId="49" fontId="2" fillId="0" borderId="40" xfId="0" applyNumberFormat="1" applyFont="1" applyFill="1" applyBorder="1" applyAlignment="1">
      <alignment horizontal="center" vertical="center"/>
    </xf>
    <xf numFmtId="49" fontId="2" fillId="0" borderId="66" xfId="0" applyNumberFormat="1" applyFont="1" applyFill="1" applyBorder="1" applyAlignment="1">
      <alignment horizontal="center" vertical="center"/>
    </xf>
    <xf numFmtId="49" fontId="2" fillId="0" borderId="62" xfId="0" applyNumberFormat="1" applyFont="1" applyFill="1" applyBorder="1" applyAlignment="1">
      <alignment horizontal="center" vertical="center"/>
    </xf>
    <xf numFmtId="49" fontId="2" fillId="0" borderId="13" xfId="0" applyNumberFormat="1" applyFont="1" applyFill="1" applyBorder="1" applyAlignment="1">
      <alignment horizontal="center" vertical="center"/>
    </xf>
    <xf numFmtId="49" fontId="2" fillId="0" borderId="67" xfId="0" applyNumberFormat="1" applyFont="1" applyFill="1" applyBorder="1" applyAlignment="1">
      <alignment horizontal="center" vertical="center"/>
    </xf>
    <xf numFmtId="49" fontId="2" fillId="0" borderId="20" xfId="0" applyNumberFormat="1" applyFont="1" applyFill="1" applyBorder="1" applyAlignment="1">
      <alignment horizontal="center" vertical="center"/>
    </xf>
    <xf numFmtId="49" fontId="2" fillId="0" borderId="68" xfId="0" applyNumberFormat="1" applyFont="1" applyFill="1" applyBorder="1" applyAlignment="1">
      <alignment horizontal="center" vertical="center"/>
    </xf>
    <xf numFmtId="49" fontId="2" fillId="0" borderId="63" xfId="0" applyNumberFormat="1" applyFont="1" applyFill="1" applyBorder="1" applyAlignment="1">
      <alignment horizontal="center" vertical="center"/>
    </xf>
    <xf numFmtId="49" fontId="2" fillId="0" borderId="69" xfId="0" applyNumberFormat="1" applyFont="1" applyFill="1" applyBorder="1" applyAlignment="1">
      <alignment horizontal="center" vertical="center"/>
    </xf>
    <xf numFmtId="49" fontId="2" fillId="0" borderId="70" xfId="0" applyNumberFormat="1" applyFont="1" applyFill="1" applyBorder="1" applyAlignment="1">
      <alignment horizontal="center" vertical="center"/>
    </xf>
    <xf numFmtId="1" fontId="49" fillId="0" borderId="13" xfId="0" applyNumberFormat="1" applyFont="1" applyFill="1" applyBorder="1" applyAlignment="1">
      <alignment horizontal="left" vertical="center"/>
    </xf>
    <xf numFmtId="0" fontId="49" fillId="0" borderId="13" xfId="0" applyFont="1" applyFill="1" applyBorder="1" applyAlignment="1">
      <alignment horizontal="left" vertical="center"/>
    </xf>
    <xf numFmtId="0" fontId="49" fillId="0" borderId="20" xfId="0" applyFont="1" applyFill="1" applyBorder="1" applyAlignment="1">
      <alignment horizontal="left" vertical="center"/>
    </xf>
    <xf numFmtId="1" fontId="49" fillId="0" borderId="13" xfId="133" applyNumberFormat="1" applyFont="1" applyFill="1" applyBorder="1" applyAlignment="1" applyProtection="1">
      <alignment horizontal="left" vertical="center"/>
    </xf>
    <xf numFmtId="0" fontId="49" fillId="0" borderId="13" xfId="0" applyFont="1" applyFill="1" applyBorder="1" applyAlignment="1">
      <alignment horizontal="left"/>
    </xf>
    <xf numFmtId="1" fontId="49" fillId="0" borderId="13" xfId="0" applyNumberFormat="1" applyFont="1" applyFill="1" applyBorder="1" applyAlignment="1">
      <alignment horizontal="left"/>
    </xf>
    <xf numFmtId="0" fontId="49" fillId="26" borderId="13" xfId="0" applyFont="1" applyFill="1" applyBorder="1" applyAlignment="1">
      <alignment horizontal="left"/>
    </xf>
    <xf numFmtId="1" fontId="49" fillId="26" borderId="13" xfId="0" applyNumberFormat="1" applyFont="1" applyFill="1" applyBorder="1" applyAlignment="1">
      <alignment horizontal="left"/>
    </xf>
    <xf numFmtId="0" fontId="0" fillId="26" borderId="13" xfId="0" applyFont="1" applyFill="1" applyBorder="1" applyAlignment="1">
      <alignment horizontal="center"/>
    </xf>
    <xf numFmtId="0" fontId="49" fillId="0" borderId="13" xfId="0" applyFont="1" applyFill="1" applyBorder="1" applyAlignment="1">
      <alignment horizontal="center" vertical="center"/>
    </xf>
    <xf numFmtId="1" fontId="49" fillId="0" borderId="13" xfId="0" applyNumberFormat="1" applyFont="1" applyFill="1" applyBorder="1" applyAlignment="1">
      <alignment horizontal="center" vertical="center"/>
    </xf>
    <xf numFmtId="0" fontId="49" fillId="0" borderId="13" xfId="0" applyFont="1" applyFill="1" applyBorder="1" applyAlignment="1">
      <alignment horizontal="center"/>
    </xf>
    <xf numFmtId="0" fontId="49" fillId="26" borderId="13" xfId="0" applyFont="1" applyFill="1" applyBorder="1" applyAlignment="1">
      <alignment horizontal="center"/>
    </xf>
    <xf numFmtId="0" fontId="39" fillId="0" borderId="0" xfId="0" applyFont="1" applyFill="1" applyBorder="1" applyAlignment="1">
      <alignment horizontal="center" vertical="center"/>
    </xf>
    <xf numFmtId="0" fontId="39" fillId="0" borderId="22" xfId="0" applyFont="1" applyFill="1" applyBorder="1" applyAlignment="1">
      <alignment horizontal="center" vertical="center"/>
    </xf>
    <xf numFmtId="49" fontId="42" fillId="0" borderId="27" xfId="183" applyNumberFormat="1" applyFont="1" applyFill="1" applyBorder="1" applyAlignment="1">
      <alignment vertical="center"/>
    </xf>
    <xf numFmtId="49" fontId="0" fillId="0" borderId="27" xfId="183" applyNumberFormat="1" applyFont="1" applyFill="1" applyBorder="1" applyAlignment="1">
      <alignment horizontal="left" vertical="center"/>
    </xf>
    <xf numFmtId="49" fontId="0" fillId="0" borderId="0" xfId="183" applyNumberFormat="1" applyFont="1" applyFill="1" applyBorder="1" applyAlignment="1">
      <alignment horizontal="left" vertical="center"/>
    </xf>
    <xf numFmtId="0" fontId="0" fillId="0" borderId="29" xfId="0" applyBorder="1"/>
    <xf numFmtId="0" fontId="40" fillId="0" borderId="19" xfId="183" applyFont="1" applyFill="1" applyBorder="1" applyAlignment="1">
      <alignment horizontal="center" vertical="center"/>
    </xf>
    <xf numFmtId="0" fontId="0" fillId="0" borderId="23" xfId="0" applyBorder="1"/>
    <xf numFmtId="49" fontId="40" fillId="8" borderId="19" xfId="183" applyNumberFormat="1" applyFont="1" applyFill="1" applyBorder="1" applyAlignment="1">
      <alignment horizontal="center" vertical="center"/>
    </xf>
    <xf numFmtId="0" fontId="0" fillId="0" borderId="15" xfId="0" applyBorder="1"/>
    <xf numFmtId="49" fontId="40" fillId="0" borderId="19" xfId="173" applyNumberFormat="1" applyFont="1" applyFill="1" applyBorder="1" applyAlignment="1">
      <alignment horizontal="right" vertical="center"/>
    </xf>
    <xf numFmtId="0" fontId="0" fillId="8" borderId="39" xfId="0" applyFont="1" applyFill="1" applyBorder="1"/>
    <xf numFmtId="49" fontId="0" fillId="0" borderId="27" xfId="173" applyNumberFormat="1" applyFont="1" applyFill="1" applyBorder="1" applyAlignment="1">
      <alignment vertical="center" wrapText="1"/>
    </xf>
    <xf numFmtId="0" fontId="0" fillId="0" borderId="13" xfId="173" applyNumberFormat="1" applyFont="1" applyFill="1" applyBorder="1" applyAlignment="1">
      <alignment horizontal="center" vertical="center"/>
    </xf>
    <xf numFmtId="0" fontId="0" fillId="0" borderId="20" xfId="0" applyFont="1" applyFill="1" applyBorder="1"/>
    <xf numFmtId="49" fontId="40" fillId="0" borderId="19" xfId="183" applyNumberFormat="1" applyFont="1" applyFill="1" applyBorder="1" applyAlignment="1">
      <alignment horizontal="center" vertical="center"/>
    </xf>
    <xf numFmtId="0" fontId="37" fillId="0" borderId="13" xfId="0" applyFont="1" applyFill="1" applyBorder="1" applyAlignment="1">
      <alignment horizontal="center" vertical="top" wrapText="1"/>
    </xf>
    <xf numFmtId="0" fontId="44" fillId="0" borderId="19" xfId="0" applyFont="1" applyBorder="1" applyAlignment="1">
      <alignment horizontal="center" vertical="center"/>
    </xf>
    <xf numFmtId="0" fontId="39" fillId="0" borderId="29" xfId="0" applyFont="1" applyBorder="1" applyAlignment="1">
      <alignment vertical="center"/>
    </xf>
    <xf numFmtId="0" fontId="40" fillId="0" borderId="19" xfId="0" applyFont="1" applyBorder="1" applyAlignment="1">
      <alignment horizontal="center" vertical="center"/>
    </xf>
    <xf numFmtId="0" fontId="39" fillId="0" borderId="23" xfId="0" applyFont="1" applyBorder="1" applyAlignment="1">
      <alignment vertical="center"/>
    </xf>
    <xf numFmtId="0" fontId="0" fillId="0" borderId="71" xfId="0" applyBorder="1"/>
    <xf numFmtId="0" fontId="37" fillId="0" borderId="72" xfId="0" applyFont="1" applyBorder="1" applyAlignment="1"/>
    <xf numFmtId="0" fontId="37" fillId="0" borderId="55" xfId="0" applyFont="1" applyBorder="1" applyAlignment="1">
      <alignment horizontal="center" vertical="center"/>
    </xf>
    <xf numFmtId="0" fontId="37" fillId="0" borderId="26" xfId="0" applyFont="1" applyFill="1" applyBorder="1" applyAlignment="1">
      <alignment horizontal="center" vertical="top" wrapText="1"/>
    </xf>
    <xf numFmtId="0" fontId="0" fillId="0" borderId="13" xfId="0" applyFont="1" applyFill="1" applyBorder="1" applyAlignment="1">
      <alignment horizontal="justify" vertical="top" wrapText="1"/>
    </xf>
    <xf numFmtId="0" fontId="2" fillId="0" borderId="13" xfId="0" applyFont="1" applyFill="1" applyBorder="1" applyAlignment="1">
      <alignment horizontal="justify" vertical="top" wrapText="1"/>
    </xf>
    <xf numFmtId="0" fontId="2" fillId="0" borderId="13" xfId="0" applyFont="1" applyBorder="1"/>
    <xf numFmtId="0" fontId="0" fillId="0" borderId="13" xfId="0" applyFill="1" applyBorder="1" applyAlignment="1">
      <alignment horizontal="justify" vertical="top" wrapText="1"/>
    </xf>
    <xf numFmtId="0" fontId="0" fillId="0" borderId="19" xfId="0" applyBorder="1" applyAlignment="1">
      <alignment horizontal="center" vertical="center"/>
    </xf>
    <xf numFmtId="0" fontId="0" fillId="0" borderId="13" xfId="0" applyFill="1" applyBorder="1" applyAlignment="1">
      <alignment horizontal="center" vertical="top" wrapText="1"/>
    </xf>
    <xf numFmtId="0" fontId="41" fillId="0" borderId="13" xfId="183" applyNumberFormat="1" applyFont="1" applyFill="1" applyBorder="1" applyAlignment="1">
      <alignment horizontal="center" vertical="center" wrapText="1"/>
    </xf>
    <xf numFmtId="17" fontId="41" fillId="0" borderId="28" xfId="183" applyNumberFormat="1" applyFont="1" applyFill="1" applyBorder="1" applyAlignment="1">
      <alignment horizontal="center" vertical="center"/>
    </xf>
    <xf numFmtId="49" fontId="40" fillId="0" borderId="19" xfId="183" applyNumberFormat="1" applyFont="1" applyFill="1" applyBorder="1" applyAlignment="1">
      <alignment horizontal="left" vertical="center"/>
    </xf>
    <xf numFmtId="49" fontId="40" fillId="8" borderId="19" xfId="183" applyNumberFormat="1" applyFont="1" applyFill="1" applyBorder="1" applyAlignment="1">
      <alignment horizontal="left" vertical="center"/>
    </xf>
    <xf numFmtId="49" fontId="37" fillId="0" borderId="73" xfId="183" applyNumberFormat="1" applyFont="1" applyFill="1" applyBorder="1" applyAlignment="1">
      <alignment vertical="center"/>
    </xf>
    <xf numFmtId="49" fontId="41" fillId="0" borderId="20" xfId="183" applyNumberFormat="1" applyFont="1" applyFill="1" applyBorder="1" applyAlignment="1">
      <alignment vertical="center" wrapText="1"/>
    </xf>
    <xf numFmtId="49" fontId="0" fillId="0" borderId="74" xfId="183" applyNumberFormat="1" applyFont="1" applyFill="1" applyBorder="1" applyAlignment="1">
      <alignment vertical="center"/>
    </xf>
    <xf numFmtId="0" fontId="0" fillId="0" borderId="28" xfId="183" applyNumberFormat="1" applyFont="1" applyFill="1" applyBorder="1" applyAlignment="1">
      <alignment horizontal="center" vertical="center"/>
    </xf>
    <xf numFmtId="0" fontId="0" fillId="0" borderId="28" xfId="183" applyNumberFormat="1" applyFont="1" applyFill="1" applyBorder="1" applyAlignment="1">
      <alignment horizontal="center" vertical="center" wrapText="1"/>
    </xf>
    <xf numFmtId="49" fontId="0" fillId="0" borderId="28" xfId="183" applyNumberFormat="1" applyFont="1" applyFill="1" applyBorder="1" applyAlignment="1">
      <alignment vertical="center" wrapText="1"/>
    </xf>
    <xf numFmtId="0" fontId="0" fillId="0" borderId="37" xfId="183" applyNumberFormat="1" applyFont="1" applyFill="1" applyBorder="1" applyAlignment="1">
      <alignment horizontal="center" vertical="center"/>
    </xf>
    <xf numFmtId="0" fontId="0" fillId="0" borderId="37" xfId="183" applyNumberFormat="1" applyFont="1" applyFill="1" applyBorder="1" applyAlignment="1">
      <alignment horizontal="center" vertical="center" wrapText="1"/>
    </xf>
    <xf numFmtId="49" fontId="0" fillId="0" borderId="37" xfId="183" applyNumberFormat="1" applyFont="1" applyFill="1" applyBorder="1" applyAlignment="1">
      <alignment vertical="center" wrapText="1"/>
    </xf>
    <xf numFmtId="9" fontId="0" fillId="8" borderId="38" xfId="0" applyNumberFormat="1" applyFont="1" applyFill="1" applyBorder="1"/>
    <xf numFmtId="49" fontId="42" fillId="0" borderId="27" xfId="183" applyNumberFormat="1" applyFont="1" applyFill="1" applyBorder="1" applyAlignment="1">
      <alignment horizontal="left" vertical="center"/>
    </xf>
    <xf numFmtId="0" fontId="0" fillId="0" borderId="27" xfId="0" applyFont="1" applyBorder="1"/>
    <xf numFmtId="49" fontId="40" fillId="8" borderId="19" xfId="173" applyNumberFormat="1" applyFont="1" applyFill="1" applyBorder="1" applyAlignment="1">
      <alignment horizontal="center" vertical="center"/>
    </xf>
    <xf numFmtId="49" fontId="2" fillId="0" borderId="75" xfId="0" applyNumberFormat="1" applyFont="1" applyFill="1" applyBorder="1" applyAlignment="1">
      <alignment vertical="center"/>
    </xf>
    <xf numFmtId="49" fontId="2" fillId="0" borderId="76" xfId="0" applyNumberFormat="1" applyFont="1" applyFill="1" applyBorder="1" applyAlignment="1">
      <alignment vertical="center"/>
    </xf>
    <xf numFmtId="49" fontId="0" fillId="0" borderId="60" xfId="0" applyNumberFormat="1" applyFill="1" applyBorder="1" applyAlignment="1">
      <alignment vertical="center"/>
    </xf>
    <xf numFmtId="0" fontId="37" fillId="0" borderId="44" xfId="0" applyFont="1" applyBorder="1" applyAlignment="1">
      <alignment horizontal="center" vertical="center"/>
    </xf>
    <xf numFmtId="0" fontId="49" fillId="0" borderId="13" xfId="0" applyFont="1" applyBorder="1" applyAlignment="1">
      <alignment horizontal="left" vertical="center"/>
    </xf>
    <xf numFmtId="0" fontId="49" fillId="0" borderId="13" xfId="0" applyFont="1" applyBorder="1" applyAlignment="1">
      <alignment horizontal="left"/>
    </xf>
    <xf numFmtId="0" fontId="0" fillId="8" borderId="20" xfId="0" applyFont="1" applyFill="1" applyBorder="1"/>
    <xf numFmtId="0" fontId="49" fillId="0" borderId="32" xfId="0" applyFont="1" applyFill="1" applyBorder="1" applyAlignment="1">
      <alignment horizontal="left" vertical="center"/>
    </xf>
    <xf numFmtId="0" fontId="49" fillId="0" borderId="40" xfId="0" applyFont="1" applyBorder="1" applyAlignment="1">
      <alignment horizontal="left"/>
    </xf>
    <xf numFmtId="0" fontId="49" fillId="0" borderId="26" xfId="0" applyFont="1" applyBorder="1" applyAlignment="1">
      <alignment horizontal="left"/>
    </xf>
    <xf numFmtId="0" fontId="49" fillId="0" borderId="13" xfId="0" applyFont="1" applyBorder="1" applyAlignment="1">
      <alignment horizontal="center" vertical="center"/>
    </xf>
    <xf numFmtId="0" fontId="49" fillId="0" borderId="13" xfId="0" applyFont="1" applyBorder="1" applyAlignment="1">
      <alignment horizontal="center"/>
    </xf>
    <xf numFmtId="0" fontId="0" fillId="8" borderId="52" xfId="0" applyFont="1" applyFill="1" applyBorder="1"/>
    <xf numFmtId="0" fontId="0" fillId="8" borderId="26" xfId="0" applyFont="1" applyFill="1" applyBorder="1"/>
    <xf numFmtId="0" fontId="49" fillId="0" borderId="26" xfId="0" applyFont="1" applyBorder="1" applyAlignment="1">
      <alignment horizontal="center"/>
    </xf>
    <xf numFmtId="0" fontId="0" fillId="8" borderId="25" xfId="0" applyFont="1" applyFill="1" applyBorder="1"/>
    <xf numFmtId="0" fontId="0" fillId="0" borderId="0" xfId="0" applyAlignment="1">
      <alignment horizontal="center"/>
    </xf>
    <xf numFmtId="0" fontId="49" fillId="0" borderId="32" xfId="0" applyFont="1" applyBorder="1" applyAlignment="1">
      <alignment horizontal="left"/>
    </xf>
    <xf numFmtId="0" fontId="39" fillId="0" borderId="0" xfId="0" applyFont="1" applyBorder="1" applyAlignment="1">
      <alignment horizontal="center" vertical="center"/>
    </xf>
    <xf numFmtId="0" fontId="39" fillId="0" borderId="22" xfId="0" applyFont="1" applyBorder="1" applyAlignment="1">
      <alignment horizontal="center" vertical="center"/>
    </xf>
    <xf numFmtId="49" fontId="49" fillId="0" borderId="32" xfId="183" applyNumberFormat="1" applyFont="1" applyFill="1" applyBorder="1" applyAlignment="1">
      <alignment horizontal="center" vertical="center" wrapText="1"/>
    </xf>
    <xf numFmtId="0" fontId="49" fillId="0" borderId="32" xfId="0" applyFont="1" applyFill="1" applyBorder="1" applyAlignment="1">
      <alignment horizontal="center" vertical="center"/>
    </xf>
    <xf numFmtId="49" fontId="49" fillId="0" borderId="13" xfId="183" applyNumberFormat="1" applyFont="1" applyFill="1" applyBorder="1" applyAlignment="1">
      <alignment horizontal="center" vertical="center" wrapText="1"/>
    </xf>
    <xf numFmtId="0" fontId="37" fillId="0" borderId="44" xfId="0" applyFont="1" applyBorder="1" applyAlignment="1">
      <alignment horizontal="center" vertical="center" wrapText="1"/>
    </xf>
    <xf numFmtId="49" fontId="37" fillId="0" borderId="77" xfId="183" applyNumberFormat="1" applyFont="1" applyFill="1" applyBorder="1" applyAlignment="1">
      <alignment horizontal="center" vertical="center" wrapText="1"/>
    </xf>
    <xf numFmtId="0" fontId="37" fillId="0" borderId="44" xfId="0" applyFont="1" applyFill="1" applyBorder="1" applyAlignment="1">
      <alignment horizontal="center" vertical="center" wrapText="1"/>
    </xf>
    <xf numFmtId="0" fontId="37" fillId="8" borderId="44" xfId="0" applyFont="1" applyFill="1" applyBorder="1" applyAlignment="1">
      <alignment horizontal="center" vertical="center" wrapText="1"/>
    </xf>
    <xf numFmtId="0" fontId="38" fillId="8" borderId="32" xfId="0" applyFont="1" applyFill="1" applyBorder="1" applyAlignment="1">
      <alignment horizontal="center" vertical="center"/>
    </xf>
    <xf numFmtId="9" fontId="38" fillId="8" borderId="32" xfId="0" applyNumberFormat="1" applyFont="1" applyFill="1" applyBorder="1" applyAlignment="1">
      <alignment horizontal="center" vertical="center"/>
    </xf>
    <xf numFmtId="0" fontId="49" fillId="0" borderId="26" xfId="0" applyFont="1" applyBorder="1" applyAlignment="1">
      <alignment horizontal="left" vertical="center"/>
    </xf>
    <xf numFmtId="0" fontId="49" fillId="0" borderId="26" xfId="0" applyFont="1" applyBorder="1" applyAlignment="1">
      <alignment horizontal="center" vertical="center"/>
    </xf>
    <xf numFmtId="0" fontId="0" fillId="8" borderId="26" xfId="0" applyFont="1" applyFill="1" applyBorder="1" applyAlignment="1">
      <alignment horizontal="center" vertical="center"/>
    </xf>
    <xf numFmtId="9" fontId="0" fillId="8" borderId="26" xfId="0" applyNumberFormat="1" applyFont="1" applyFill="1" applyBorder="1" applyAlignment="1">
      <alignment horizontal="center" vertical="center"/>
    </xf>
    <xf numFmtId="0" fontId="49" fillId="0" borderId="32" xfId="0" applyFont="1" applyBorder="1" applyAlignment="1">
      <alignment horizontal="center"/>
    </xf>
    <xf numFmtId="0" fontId="0" fillId="8" borderId="32" xfId="0" applyFont="1" applyFill="1" applyBorder="1"/>
    <xf numFmtId="9" fontId="0" fillId="8" borderId="32" xfId="0" applyNumberFormat="1" applyFont="1" applyFill="1" applyBorder="1"/>
    <xf numFmtId="9" fontId="0" fillId="8" borderId="26" xfId="0" applyNumberFormat="1" applyFont="1" applyFill="1" applyBorder="1"/>
    <xf numFmtId="0" fontId="0" fillId="0" borderId="78" xfId="0" applyBorder="1"/>
    <xf numFmtId="0" fontId="0" fillId="0" borderId="78" xfId="0" applyFont="1" applyBorder="1"/>
    <xf numFmtId="0" fontId="0" fillId="0" borderId="79" xfId="0" applyBorder="1"/>
    <xf numFmtId="0" fontId="49" fillId="0" borderId="79" xfId="0" applyFont="1" applyBorder="1"/>
    <xf numFmtId="0" fontId="0" fillId="0" borderId="79" xfId="0" applyFill="1" applyBorder="1"/>
    <xf numFmtId="0" fontId="0" fillId="0" borderId="79" xfId="0" applyBorder="1" applyAlignment="1">
      <alignment horizontal="center"/>
    </xf>
    <xf numFmtId="0" fontId="0" fillId="0" borderId="79" xfId="0" applyFont="1" applyBorder="1"/>
    <xf numFmtId="0" fontId="49" fillId="0" borderId="79" xfId="0" applyFont="1" applyBorder="1" applyAlignment="1">
      <alignment horizontal="center"/>
    </xf>
    <xf numFmtId="0" fontId="0" fillId="8" borderId="79" xfId="0" applyFont="1" applyFill="1" applyBorder="1"/>
    <xf numFmtId="0" fontId="0" fillId="0" borderId="79" xfId="0" applyFill="1" applyBorder="1" applyAlignment="1">
      <alignment horizontal="left" vertical="center" wrapText="1"/>
    </xf>
    <xf numFmtId="0" fontId="0" fillId="0" borderId="80" xfId="0" applyBorder="1"/>
    <xf numFmtId="0" fontId="49" fillId="0" borderId="80" xfId="0" applyFont="1" applyBorder="1"/>
    <xf numFmtId="0" fontId="0" fillId="0" borderId="80" xfId="0" applyBorder="1" applyAlignment="1">
      <alignment horizontal="center"/>
    </xf>
    <xf numFmtId="0" fontId="0" fillId="0" borderId="81" xfId="0" applyBorder="1"/>
    <xf numFmtId="0" fontId="49" fillId="0" borderId="81" xfId="0" applyFont="1" applyBorder="1"/>
    <xf numFmtId="0" fontId="0" fillId="0" borderId="81" xfId="0" applyFill="1" applyBorder="1"/>
    <xf numFmtId="0" fontId="0" fillId="0" borderId="81" xfId="0" applyBorder="1" applyAlignment="1">
      <alignment horizontal="center"/>
    </xf>
    <xf numFmtId="0" fontId="49" fillId="0" borderId="80" xfId="0" applyFont="1" applyBorder="1" applyAlignment="1">
      <alignment horizontal="center"/>
    </xf>
    <xf numFmtId="0" fontId="49" fillId="0" borderId="81" xfId="0" applyFont="1" applyBorder="1" applyAlignment="1">
      <alignment horizontal="center"/>
    </xf>
    <xf numFmtId="0" fontId="0" fillId="8" borderId="81" xfId="0" applyFont="1" applyFill="1" applyBorder="1"/>
    <xf numFmtId="0" fontId="49" fillId="0" borderId="63" xfId="0" applyFont="1" applyBorder="1" applyAlignment="1">
      <alignment horizontal="left"/>
    </xf>
    <xf numFmtId="0" fontId="0" fillId="8" borderId="63" xfId="0" applyFont="1" applyFill="1" applyBorder="1"/>
    <xf numFmtId="0" fontId="49" fillId="0" borderId="63" xfId="0" applyFont="1" applyBorder="1" applyAlignment="1">
      <alignment horizontal="center"/>
    </xf>
    <xf numFmtId="0" fontId="0" fillId="8" borderId="70" xfId="0" applyFont="1" applyFill="1" applyBorder="1"/>
    <xf numFmtId="0" fontId="0" fillId="0" borderId="81" xfId="0" applyBorder="1" applyAlignment="1">
      <alignment horizontal="left"/>
    </xf>
    <xf numFmtId="0" fontId="0" fillId="0" borderId="79" xfId="0" applyBorder="1" applyAlignment="1">
      <alignment horizontal="left"/>
    </xf>
    <xf numFmtId="0" fontId="0" fillId="0" borderId="80" xfId="0" applyBorder="1" applyAlignment="1">
      <alignment horizontal="left"/>
    </xf>
    <xf numFmtId="0" fontId="0" fillId="27" borderId="81" xfId="0" applyFill="1" applyBorder="1"/>
    <xf numFmtId="0" fontId="0" fillId="27" borderId="79" xfId="0" applyFill="1" applyBorder="1"/>
    <xf numFmtId="0" fontId="0" fillId="27" borderId="80" xfId="0" applyFill="1" applyBorder="1"/>
    <xf numFmtId="0" fontId="0" fillId="0" borderId="79" xfId="0" applyFont="1" applyBorder="1" applyAlignment="1">
      <alignment horizontal="center"/>
    </xf>
    <xf numFmtId="0" fontId="0" fillId="27" borderId="79" xfId="0" applyFont="1" applyFill="1" applyBorder="1"/>
    <xf numFmtId="0" fontId="0" fillId="27" borderId="80" xfId="0" applyFont="1" applyFill="1" applyBorder="1"/>
    <xf numFmtId="0" fontId="0" fillId="27" borderId="81" xfId="0" applyFont="1" applyFill="1" applyBorder="1"/>
    <xf numFmtId="0" fontId="46" fillId="0" borderId="0" xfId="0" applyFont="1" applyFill="1"/>
    <xf numFmtId="0" fontId="1" fillId="0" borderId="0" xfId="0" applyFont="1" applyFill="1"/>
    <xf numFmtId="0" fontId="1" fillId="0" borderId="19" xfId="0" applyFont="1" applyFill="1" applyBorder="1"/>
    <xf numFmtId="0" fontId="1" fillId="0" borderId="13" xfId="0" applyFont="1" applyFill="1" applyBorder="1" applyAlignment="1">
      <alignment horizontal="center" vertical="center"/>
    </xf>
    <xf numFmtId="0" fontId="1" fillId="0" borderId="13" xfId="0" applyFont="1" applyFill="1" applyBorder="1" applyAlignment="1">
      <alignment horizontal="center" vertical="center" wrapText="1"/>
    </xf>
    <xf numFmtId="0" fontId="1" fillId="0" borderId="0" xfId="0" applyFont="1" applyFill="1" applyAlignment="1">
      <alignment horizontal="center"/>
    </xf>
    <xf numFmtId="49" fontId="1" fillId="0" borderId="0" xfId="0" applyNumberFormat="1" applyFont="1" applyFill="1"/>
    <xf numFmtId="0" fontId="1" fillId="0" borderId="40" xfId="0" applyFont="1" applyFill="1" applyBorder="1" applyAlignment="1">
      <alignment horizontal="center" vertical="center"/>
    </xf>
    <xf numFmtId="9" fontId="1" fillId="0" borderId="13"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xf numFmtId="49" fontId="1" fillId="0" borderId="0" xfId="0" applyNumberFormat="1" applyFont="1" applyFill="1" applyBorder="1" applyAlignment="1">
      <alignment vertical="center"/>
    </xf>
    <xf numFmtId="0" fontId="1" fillId="0" borderId="0" xfId="0" applyNumberFormat="1" applyFont="1" applyFill="1"/>
    <xf numFmtId="0" fontId="49" fillId="0" borderId="79" xfId="0" applyFont="1" applyFill="1" applyBorder="1" applyAlignment="1">
      <alignment horizontal="left"/>
    </xf>
    <xf numFmtId="0" fontId="49" fillId="0" borderId="79" xfId="0" applyFont="1" applyBorder="1" applyAlignment="1">
      <alignment horizontal="left"/>
    </xf>
    <xf numFmtId="0" fontId="49" fillId="0" borderId="79" xfId="0" applyFont="1" applyFill="1" applyBorder="1" applyAlignment="1">
      <alignment horizontal="center"/>
    </xf>
    <xf numFmtId="0" fontId="49" fillId="0" borderId="81" xfId="0" applyFont="1" applyFill="1" applyBorder="1" applyAlignment="1">
      <alignment horizontal="left"/>
    </xf>
    <xf numFmtId="0" fontId="49" fillId="0" borderId="81" xfId="0" applyFont="1" applyBorder="1" applyAlignment="1">
      <alignment horizontal="left"/>
    </xf>
    <xf numFmtId="0" fontId="49" fillId="0" borderId="81" xfId="0" applyFont="1" applyFill="1" applyBorder="1" applyAlignment="1">
      <alignment horizontal="center"/>
    </xf>
    <xf numFmtId="9" fontId="0" fillId="8" borderId="63" xfId="0" applyNumberFormat="1" applyFont="1" applyFill="1" applyBorder="1"/>
    <xf numFmtId="0" fontId="49" fillId="0" borderId="80" xfId="0" applyFont="1" applyFill="1" applyBorder="1" applyAlignment="1">
      <alignment horizontal="left"/>
    </xf>
    <xf numFmtId="0" fontId="49" fillId="0" borderId="80" xfId="0" applyFont="1" applyBorder="1" applyAlignment="1">
      <alignment horizontal="left"/>
    </xf>
    <xf numFmtId="0" fontId="49" fillId="0" borderId="80" xfId="0" applyFont="1" applyFill="1" applyBorder="1" applyAlignment="1">
      <alignment horizontal="center"/>
    </xf>
    <xf numFmtId="0" fontId="37" fillId="0" borderId="38" xfId="0" applyFont="1" applyFill="1" applyBorder="1" applyAlignment="1">
      <alignment horizontal="center" vertical="center" wrapText="1"/>
    </xf>
    <xf numFmtId="10" fontId="0" fillId="0" borderId="79" xfId="0" applyNumberFormat="1" applyFill="1" applyBorder="1"/>
    <xf numFmtId="49" fontId="51" fillId="0" borderId="79" xfId="0" applyNumberFormat="1" applyFont="1" applyFill="1" applyBorder="1" applyAlignment="1">
      <alignment vertical="center"/>
    </xf>
    <xf numFmtId="0" fontId="0" fillId="0" borderId="82" xfId="0" applyFill="1" applyBorder="1"/>
    <xf numFmtId="49" fontId="49" fillId="0" borderId="38" xfId="171" applyNumberFormat="1" applyFill="1" applyBorder="1" applyAlignment="1">
      <alignment horizontal="center" vertical="center" wrapText="1"/>
    </xf>
    <xf numFmtId="10" fontId="0" fillId="0" borderId="82" xfId="0" applyNumberFormat="1" applyFill="1" applyBorder="1"/>
    <xf numFmtId="49" fontId="39" fillId="0" borderId="0" xfId="171" applyNumberFormat="1" applyFont="1" applyFill="1" applyBorder="1" applyAlignment="1">
      <alignment vertical="center"/>
    </xf>
    <xf numFmtId="49" fontId="49" fillId="0" borderId="0" xfId="171" applyNumberFormat="1" applyFont="1" applyFill="1" applyBorder="1" applyAlignment="1">
      <alignment vertical="center"/>
    </xf>
    <xf numFmtId="0" fontId="49" fillId="0" borderId="0" xfId="171"/>
    <xf numFmtId="49" fontId="40" fillId="0" borderId="19" xfId="171" applyNumberFormat="1" applyFont="1" applyFill="1" applyBorder="1" applyAlignment="1">
      <alignment horizontal="center" vertical="center"/>
    </xf>
    <xf numFmtId="49" fontId="49" fillId="0" borderId="0" xfId="171" applyNumberFormat="1" applyFill="1" applyBorder="1" applyAlignment="1">
      <alignment vertical="center"/>
    </xf>
    <xf numFmtId="0" fontId="49" fillId="0" borderId="22" xfId="171" applyFont="1" applyBorder="1"/>
    <xf numFmtId="49" fontId="39" fillId="0" borderId="22" xfId="171" applyNumberFormat="1" applyFont="1" applyFill="1" applyBorder="1" applyAlignment="1">
      <alignment vertical="center"/>
    </xf>
    <xf numFmtId="0" fontId="37" fillId="0" borderId="19" xfId="171" applyFont="1" applyBorder="1" applyAlignment="1">
      <alignment horizontal="center"/>
    </xf>
    <xf numFmtId="49" fontId="40" fillId="28" borderId="19" xfId="171" applyNumberFormat="1" applyFont="1" applyFill="1" applyBorder="1" applyAlignment="1">
      <alignment horizontal="center" vertical="center"/>
    </xf>
    <xf numFmtId="0" fontId="49" fillId="0" borderId="77" xfId="171" applyFont="1" applyBorder="1"/>
    <xf numFmtId="49" fontId="49" fillId="8" borderId="17" xfId="171" applyNumberFormat="1" applyFont="1" applyFill="1" applyBorder="1" applyAlignment="1">
      <alignment vertical="center"/>
    </xf>
    <xf numFmtId="49" fontId="37" fillId="0" borderId="55" xfId="171" applyNumberFormat="1" applyFont="1" applyFill="1" applyBorder="1" applyAlignment="1">
      <alignment horizontal="center" vertical="center"/>
    </xf>
    <xf numFmtId="49" fontId="37" fillId="0" borderId="56" xfId="171" applyNumberFormat="1" applyFont="1" applyFill="1" applyBorder="1" applyAlignment="1">
      <alignment horizontal="center" vertical="center"/>
    </xf>
    <xf numFmtId="49" fontId="37" fillId="0" borderId="55" xfId="171" applyNumberFormat="1" applyFont="1" applyFill="1" applyBorder="1" applyAlignment="1">
      <alignment horizontal="center" vertical="center" wrapText="1"/>
    </xf>
    <xf numFmtId="0" fontId="37" fillId="0" borderId="55" xfId="171" applyFont="1" applyFill="1" applyBorder="1" applyAlignment="1">
      <alignment horizontal="center" vertical="center"/>
    </xf>
    <xf numFmtId="49" fontId="37" fillId="0" borderId="59" xfId="171" applyNumberFormat="1" applyFont="1" applyFill="1" applyBorder="1" applyAlignment="1">
      <alignment horizontal="center" vertical="center" wrapText="1"/>
    </xf>
    <xf numFmtId="49" fontId="37" fillId="8" borderId="55" xfId="171" applyNumberFormat="1" applyFont="1" applyFill="1" applyBorder="1" applyAlignment="1">
      <alignment horizontal="center" vertical="center" wrapText="1"/>
    </xf>
    <xf numFmtId="49" fontId="37" fillId="0" borderId="0" xfId="171" applyNumberFormat="1" applyFont="1" applyFill="1" applyBorder="1" applyAlignment="1">
      <alignment horizontal="center" vertical="center" wrapText="1"/>
    </xf>
    <xf numFmtId="49" fontId="37" fillId="0" borderId="72" xfId="171" applyNumberFormat="1" applyFont="1" applyFill="1" applyBorder="1" applyAlignment="1">
      <alignment horizontal="left" vertical="center"/>
    </xf>
    <xf numFmtId="49" fontId="37" fillId="0" borderId="83" xfId="171" applyNumberFormat="1" applyFont="1" applyFill="1" applyBorder="1" applyAlignment="1">
      <alignment horizontal="left" vertical="center"/>
    </xf>
    <xf numFmtId="49" fontId="37" fillId="0" borderId="84" xfId="171" applyNumberFormat="1" applyFont="1" applyFill="1" applyBorder="1" applyAlignment="1">
      <alignment horizontal="center" vertical="center"/>
    </xf>
    <xf numFmtId="49" fontId="37" fillId="0" borderId="84" xfId="171" applyNumberFormat="1" applyFont="1" applyFill="1" applyBorder="1" applyAlignment="1">
      <alignment horizontal="center" vertical="center" wrapText="1"/>
    </xf>
    <xf numFmtId="49" fontId="37" fillId="0" borderId="85" xfId="171" applyNumberFormat="1" applyFont="1" applyFill="1" applyBorder="1" applyAlignment="1">
      <alignment horizontal="center" vertical="center" wrapText="1"/>
    </xf>
    <xf numFmtId="0" fontId="37" fillId="0" borderId="72" xfId="171" applyFont="1" applyFill="1" applyBorder="1" applyAlignment="1">
      <alignment horizontal="center" vertical="center"/>
    </xf>
    <xf numFmtId="49" fontId="37" fillId="0" borderId="72" xfId="171" applyNumberFormat="1" applyFont="1" applyFill="1" applyBorder="1" applyAlignment="1">
      <alignment horizontal="center" vertical="center" wrapText="1"/>
    </xf>
    <xf numFmtId="49" fontId="37" fillId="0" borderId="71" xfId="171" applyNumberFormat="1" applyFont="1" applyFill="1" applyBorder="1" applyAlignment="1">
      <alignment horizontal="center" vertical="center" wrapText="1"/>
    </xf>
    <xf numFmtId="49" fontId="37" fillId="8" borderId="72" xfId="171" applyNumberFormat="1" applyFont="1" applyFill="1" applyBorder="1" applyAlignment="1">
      <alignment horizontal="center" vertical="center" wrapText="1"/>
    </xf>
    <xf numFmtId="49" fontId="49" fillId="0" borderId="13" xfId="171" applyNumberFormat="1" applyFill="1" applyBorder="1" applyAlignment="1">
      <alignment horizontal="center" vertical="center" wrapText="1"/>
    </xf>
    <xf numFmtId="0" fontId="49" fillId="0" borderId="86" xfId="171" applyFill="1" applyBorder="1" applyAlignment="1">
      <alignment wrapText="1"/>
    </xf>
    <xf numFmtId="165" fontId="50" fillId="0" borderId="79" xfId="171" applyNumberFormat="1" applyFont="1" applyFill="1" applyBorder="1" applyAlignment="1">
      <alignment horizontal="left" vertical="center" wrapText="1"/>
    </xf>
    <xf numFmtId="165" fontId="50" fillId="0" borderId="79" xfId="171" applyNumberFormat="1" applyFont="1" applyFill="1" applyBorder="1" applyAlignment="1">
      <alignment horizontal="center" vertical="center" wrapText="1"/>
    </xf>
    <xf numFmtId="0" fontId="49" fillId="0" borderId="74" xfId="171" applyFill="1" applyBorder="1" applyAlignment="1">
      <alignment horizontal="center" vertical="center"/>
    </xf>
    <xf numFmtId="0" fontId="41" fillId="0" borderId="13" xfId="171" applyFont="1" applyFill="1" applyBorder="1" applyAlignment="1">
      <alignment horizontal="center" wrapText="1"/>
    </xf>
    <xf numFmtId="1" fontId="49" fillId="0" borderId="13" xfId="171" applyNumberFormat="1" applyFont="1" applyFill="1" applyBorder="1" applyAlignment="1">
      <alignment horizontal="center" vertical="center" wrapText="1"/>
    </xf>
    <xf numFmtId="1" fontId="41" fillId="0" borderId="13" xfId="171" applyNumberFormat="1" applyFont="1" applyFill="1" applyBorder="1" applyAlignment="1">
      <alignment horizontal="center" vertical="center" wrapText="1"/>
    </xf>
    <xf numFmtId="49" fontId="41" fillId="0" borderId="13" xfId="171" applyNumberFormat="1" applyFont="1" applyFill="1" applyBorder="1" applyAlignment="1">
      <alignment horizontal="center" vertical="center" wrapText="1"/>
    </xf>
    <xf numFmtId="49" fontId="41" fillId="0" borderId="28" xfId="171" applyNumberFormat="1" applyFont="1" applyFill="1" applyBorder="1" applyAlignment="1">
      <alignment horizontal="center" vertical="center" wrapText="1"/>
    </xf>
    <xf numFmtId="49" fontId="49" fillId="8" borderId="13" xfId="171" applyNumberFormat="1" applyFont="1" applyFill="1" applyBorder="1" applyAlignment="1">
      <alignment horizontal="center" vertical="center" wrapText="1"/>
    </xf>
    <xf numFmtId="9" fontId="49" fillId="8" borderId="13" xfId="171" applyNumberFormat="1" applyFont="1" applyFill="1" applyBorder="1" applyAlignment="1">
      <alignment horizontal="center" vertical="center" wrapText="1"/>
    </xf>
    <xf numFmtId="49" fontId="49" fillId="0" borderId="0" xfId="171" applyNumberFormat="1" applyFill="1" applyBorder="1" applyAlignment="1">
      <alignment horizontal="center" vertical="center" wrapText="1"/>
    </xf>
    <xf numFmtId="1" fontId="49" fillId="0" borderId="28" xfId="171" applyNumberFormat="1" applyFont="1" applyFill="1" applyBorder="1" applyAlignment="1">
      <alignment horizontal="center" vertical="center" wrapText="1"/>
    </xf>
    <xf numFmtId="49" fontId="49" fillId="0" borderId="20" xfId="171" applyNumberFormat="1" applyFill="1" applyBorder="1" applyAlignment="1">
      <alignment horizontal="center" vertical="center" wrapText="1"/>
    </xf>
    <xf numFmtId="49" fontId="49" fillId="0" borderId="13" xfId="171" applyNumberFormat="1" applyFont="1" applyFill="1" applyBorder="1" applyAlignment="1">
      <alignment horizontal="center" vertical="center" wrapText="1"/>
    </xf>
    <xf numFmtId="49" fontId="49" fillId="0" borderId="28" xfId="171" applyNumberFormat="1" applyFill="1" applyBorder="1" applyAlignment="1">
      <alignment horizontal="center" vertical="center" wrapText="1"/>
    </xf>
    <xf numFmtId="1" fontId="49" fillId="0" borderId="13" xfId="171" applyNumberFormat="1" applyFill="1" applyBorder="1" applyAlignment="1">
      <alignment horizontal="center" vertical="center" wrapText="1"/>
    </xf>
    <xf numFmtId="1" fontId="49" fillId="0" borderId="38" xfId="171" applyNumberFormat="1" applyFont="1" applyFill="1" applyBorder="1" applyAlignment="1">
      <alignment horizontal="center" vertical="center" wrapText="1"/>
    </xf>
    <xf numFmtId="1" fontId="49" fillId="0" borderId="28" xfId="171" applyNumberFormat="1" applyFill="1" applyBorder="1" applyAlignment="1">
      <alignment horizontal="center" vertical="center" wrapText="1"/>
    </xf>
    <xf numFmtId="49" fontId="49" fillId="0" borderId="40" xfId="171" applyNumberFormat="1" applyFill="1" applyBorder="1" applyAlignment="1">
      <alignment horizontal="center" vertical="center" wrapText="1"/>
    </xf>
    <xf numFmtId="0" fontId="49" fillId="0" borderId="13" xfId="171" applyBorder="1"/>
    <xf numFmtId="49" fontId="49" fillId="0" borderId="39" xfId="171" applyNumberFormat="1" applyFill="1" applyBorder="1" applyAlignment="1">
      <alignment horizontal="center" vertical="center" wrapText="1"/>
    </xf>
    <xf numFmtId="165" fontId="50" fillId="0" borderId="87" xfId="171" applyNumberFormat="1" applyFont="1" applyFill="1" applyBorder="1" applyAlignment="1">
      <alignment horizontal="left" vertical="center" wrapText="1"/>
    </xf>
    <xf numFmtId="1" fontId="49" fillId="0" borderId="40" xfId="171" applyNumberFormat="1" applyFill="1" applyBorder="1" applyAlignment="1">
      <alignment horizontal="center" vertical="center" wrapText="1"/>
    </xf>
    <xf numFmtId="49" fontId="49" fillId="0" borderId="28" xfId="171" applyNumberFormat="1" applyFont="1" applyFill="1" applyBorder="1" applyAlignment="1">
      <alignment horizontal="center" vertical="center" wrapText="1"/>
    </xf>
    <xf numFmtId="1" fontId="49" fillId="0" borderId="13" xfId="171" applyNumberFormat="1" applyFont="1" applyFill="1" applyBorder="1" applyAlignment="1">
      <alignment horizontal="center" vertical="center"/>
    </xf>
    <xf numFmtId="1" fontId="49" fillId="0" borderId="40" xfId="171" applyNumberFormat="1" applyFont="1" applyFill="1" applyBorder="1" applyAlignment="1">
      <alignment horizontal="center" vertical="center"/>
    </xf>
    <xf numFmtId="1" fontId="49" fillId="0" borderId="13" xfId="171" applyNumberFormat="1" applyFill="1" applyBorder="1" applyAlignment="1">
      <alignment horizontal="center" vertical="center"/>
    </xf>
    <xf numFmtId="49" fontId="37" fillId="0" borderId="52" xfId="171" applyNumberFormat="1" applyFont="1" applyFill="1" applyBorder="1" applyAlignment="1">
      <alignment horizontal="left" vertical="center"/>
    </xf>
    <xf numFmtId="49" fontId="49" fillId="0" borderId="64" xfId="171" applyNumberFormat="1" applyFill="1" applyBorder="1" applyAlignment="1">
      <alignment horizontal="center" vertical="center"/>
    </xf>
    <xf numFmtId="49" fontId="49" fillId="0" borderId="13" xfId="171" applyNumberFormat="1" applyFont="1" applyFill="1" applyBorder="1" applyAlignment="1">
      <alignment horizontal="center" vertical="center"/>
    </xf>
    <xf numFmtId="49" fontId="49" fillId="0" borderId="52" xfId="171" applyNumberFormat="1" applyFill="1" applyBorder="1" applyAlignment="1">
      <alignment horizontal="center" vertical="center"/>
    </xf>
    <xf numFmtId="49" fontId="49" fillId="0" borderId="13" xfId="171" applyNumberFormat="1" applyFill="1" applyBorder="1" applyAlignment="1">
      <alignment horizontal="center" vertical="center"/>
    </xf>
    <xf numFmtId="0" fontId="49" fillId="0" borderId="28" xfId="171" applyFill="1" applyBorder="1" applyAlignment="1">
      <alignment vertical="center"/>
    </xf>
    <xf numFmtId="165" fontId="50" fillId="0" borderId="88" xfId="171" applyNumberFormat="1" applyFont="1" applyFill="1" applyBorder="1" applyAlignment="1">
      <alignment horizontal="left" vertical="center" wrapText="1"/>
    </xf>
    <xf numFmtId="165" fontId="50" fillId="0" borderId="89" xfId="171" applyNumberFormat="1" applyFont="1" applyFill="1" applyBorder="1" applyAlignment="1">
      <alignment horizontal="center" vertical="center" wrapText="1"/>
    </xf>
    <xf numFmtId="0" fontId="49" fillId="0" borderId="79" xfId="171" applyFill="1" applyBorder="1" applyAlignment="1">
      <alignment horizontal="center" vertical="center"/>
    </xf>
    <xf numFmtId="0" fontId="49" fillId="0" borderId="90" xfId="171" applyFill="1" applyBorder="1" applyAlignment="1">
      <alignment horizontal="center" vertical="center"/>
    </xf>
    <xf numFmtId="9" fontId="49" fillId="0" borderId="13" xfId="171" applyNumberFormat="1" applyFont="1" applyFill="1" applyBorder="1" applyAlignment="1">
      <alignment horizontal="center" vertical="center" wrapText="1"/>
    </xf>
    <xf numFmtId="0" fontId="49" fillId="0" borderId="0" xfId="171" applyFill="1"/>
    <xf numFmtId="0" fontId="49" fillId="0" borderId="13" xfId="171" applyFill="1" applyBorder="1"/>
    <xf numFmtId="0" fontId="49" fillId="0" borderId="28" xfId="171" applyFont="1" applyFill="1" applyBorder="1" applyAlignment="1">
      <alignment vertical="center"/>
    </xf>
    <xf numFmtId="49" fontId="49" fillId="0" borderId="20" xfId="171" applyNumberFormat="1" applyFont="1" applyFill="1" applyBorder="1" applyAlignment="1">
      <alignment horizontal="center" vertical="center" wrapText="1"/>
    </xf>
    <xf numFmtId="0" fontId="49" fillId="0" borderId="91" xfId="171" applyFill="1" applyBorder="1" applyAlignment="1">
      <alignment vertical="center" wrapText="1"/>
    </xf>
    <xf numFmtId="49" fontId="39" fillId="0" borderId="0" xfId="193" applyNumberFormat="1" applyFont="1" applyFill="1" applyBorder="1" applyAlignment="1">
      <alignment vertical="center"/>
    </xf>
    <xf numFmtId="49" fontId="40" fillId="0" borderId="42" xfId="193" applyNumberFormat="1" applyFont="1" applyFill="1" applyBorder="1" applyAlignment="1">
      <alignment horizontal="center" vertical="center"/>
    </xf>
    <xf numFmtId="49" fontId="40" fillId="0" borderId="19" xfId="193" applyNumberFormat="1" applyFont="1" applyFill="1" applyBorder="1" applyAlignment="1">
      <alignment horizontal="center" vertical="center"/>
    </xf>
    <xf numFmtId="49" fontId="39" fillId="0" borderId="23" xfId="193" applyNumberFormat="1" applyFont="1" applyFill="1" applyBorder="1" applyAlignment="1">
      <alignment vertical="center" wrapText="1"/>
    </xf>
    <xf numFmtId="0" fontId="37" fillId="0" borderId="40" xfId="0" applyFont="1" applyBorder="1" applyAlignment="1">
      <alignment horizontal="center"/>
    </xf>
    <xf numFmtId="49" fontId="37" fillId="0" borderId="52" xfId="193" applyNumberFormat="1" applyFont="1" applyFill="1" applyBorder="1" applyAlignment="1">
      <alignment vertical="center"/>
    </xf>
    <xf numFmtId="49" fontId="37" fillId="0" borderId="40" xfId="193" applyNumberFormat="1" applyFont="1" applyFill="1" applyBorder="1" applyAlignment="1">
      <alignment vertical="center" wrapText="1"/>
    </xf>
    <xf numFmtId="49" fontId="37" fillId="0" borderId="40" xfId="193" applyNumberFormat="1" applyFont="1" applyFill="1" applyBorder="1" applyAlignment="1">
      <alignment horizontal="center" vertical="center" wrapText="1"/>
    </xf>
    <xf numFmtId="49" fontId="0" fillId="0" borderId="20" xfId="193" applyNumberFormat="1" applyFont="1" applyFill="1" applyBorder="1" applyAlignment="1">
      <alignment horizontal="center" vertical="center"/>
    </xf>
    <xf numFmtId="49" fontId="0" fillId="0" borderId="20" xfId="193" applyNumberFormat="1" applyFont="1" applyFill="1" applyBorder="1" applyAlignment="1">
      <alignment horizontal="left" vertical="center"/>
    </xf>
    <xf numFmtId="49" fontId="0" fillId="0" borderId="13" xfId="193" applyNumberFormat="1" applyFont="1" applyFill="1" applyBorder="1" applyAlignment="1">
      <alignment vertical="center" wrapText="1"/>
    </xf>
    <xf numFmtId="2" fontId="0" fillId="0" borderId="13" xfId="193" applyNumberFormat="1" applyFont="1" applyFill="1" applyBorder="1" applyAlignment="1">
      <alignment horizontal="center" vertical="center"/>
    </xf>
    <xf numFmtId="49" fontId="40" fillId="0" borderId="0" xfId="173" applyNumberFormat="1" applyFont="1" applyFill="1" applyBorder="1" applyAlignment="1">
      <alignment horizontal="right" vertical="center"/>
    </xf>
    <xf numFmtId="0" fontId="0" fillId="8" borderId="19" xfId="0" applyFont="1" applyFill="1" applyBorder="1" applyAlignment="1">
      <alignment horizontal="center"/>
    </xf>
    <xf numFmtId="0" fontId="38" fillId="8" borderId="0" xfId="0" applyFont="1" applyFill="1"/>
    <xf numFmtId="49" fontId="41" fillId="8" borderId="13" xfId="173" applyNumberFormat="1" applyFont="1" applyFill="1" applyBorder="1" applyAlignment="1">
      <alignment vertical="center" wrapText="1"/>
    </xf>
    <xf numFmtId="49" fontId="0" fillId="0" borderId="13" xfId="173" applyNumberFormat="1" applyFont="1" applyFill="1" applyBorder="1" applyAlignment="1">
      <alignment vertical="top"/>
    </xf>
    <xf numFmtId="0" fontId="0" fillId="0" borderId="28" xfId="0" applyFont="1" applyFill="1" applyBorder="1" applyAlignment="1">
      <alignment horizontal="center" vertical="top"/>
    </xf>
    <xf numFmtId="0" fontId="0" fillId="0" borderId="13" xfId="0" applyFont="1" applyFill="1" applyBorder="1" applyAlignment="1">
      <alignment horizontal="left" vertical="top" wrapText="1"/>
    </xf>
    <xf numFmtId="0" fontId="0" fillId="0" borderId="20" xfId="0" applyFont="1" applyFill="1" applyBorder="1" applyAlignment="1">
      <alignment vertical="top"/>
    </xf>
    <xf numFmtId="49" fontId="0" fillId="0" borderId="13" xfId="173" applyNumberFormat="1" applyFont="1" applyFill="1" applyBorder="1" applyAlignment="1">
      <alignment vertical="top" wrapText="1"/>
    </xf>
    <xf numFmtId="49" fontId="0" fillId="0" borderId="13" xfId="173" applyNumberFormat="1" applyFont="1" applyFill="1" applyBorder="1" applyAlignment="1">
      <alignment horizontal="center" vertical="top" wrapText="1"/>
    </xf>
    <xf numFmtId="49" fontId="0" fillId="0" borderId="13" xfId="173" applyNumberFormat="1" applyFont="1" applyFill="1" applyBorder="1" applyAlignment="1">
      <alignment horizontal="center" vertical="top"/>
    </xf>
    <xf numFmtId="49" fontId="0" fillId="0" borderId="13" xfId="173" applyNumberFormat="1" applyFont="1" applyFill="1" applyBorder="1" applyAlignment="1">
      <alignment horizontal="left" vertical="top"/>
    </xf>
    <xf numFmtId="0" fontId="0" fillId="0" borderId="13" xfId="0" applyFill="1" applyBorder="1" applyAlignment="1">
      <alignment horizontal="left" vertical="top" wrapText="1"/>
    </xf>
    <xf numFmtId="0" fontId="49" fillId="0" borderId="80" xfId="0" applyFont="1" applyFill="1" applyBorder="1"/>
    <xf numFmtId="0" fontId="0" fillId="0" borderId="81" xfId="0" applyFill="1" applyBorder="1" applyAlignment="1">
      <alignment horizontal="center"/>
    </xf>
    <xf numFmtId="0" fontId="0" fillId="0" borderId="79" xfId="0" applyFill="1" applyBorder="1" applyAlignment="1">
      <alignment horizontal="center"/>
    </xf>
    <xf numFmtId="0" fontId="0" fillId="0" borderId="80" xfId="0" applyFill="1" applyBorder="1"/>
    <xf numFmtId="0" fontId="0" fillId="0" borderId="80" xfId="0" applyFill="1" applyBorder="1" applyAlignment="1">
      <alignment horizontal="center"/>
    </xf>
    <xf numFmtId="49" fontId="37" fillId="0" borderId="92" xfId="0" applyNumberFormat="1" applyFont="1" applyFill="1" applyBorder="1" applyAlignment="1">
      <alignment horizontal="center" vertical="center" wrapText="1"/>
    </xf>
    <xf numFmtId="49" fontId="0" fillId="0" borderId="13" xfId="0" applyNumberFormat="1" applyFill="1" applyBorder="1" applyAlignment="1">
      <alignment horizontal="center" vertical="center"/>
    </xf>
    <xf numFmtId="0" fontId="0" fillId="0" borderId="81" xfId="0" applyFill="1" applyBorder="1" applyAlignment="1">
      <alignment horizontal="left"/>
    </xf>
    <xf numFmtId="0" fontId="0" fillId="0" borderId="79" xfId="0" applyFill="1" applyBorder="1" applyAlignment="1">
      <alignment horizontal="left"/>
    </xf>
    <xf numFmtId="0" fontId="0" fillId="0" borderId="80" xfId="0" applyFill="1" applyBorder="1" applyAlignment="1">
      <alignment horizontal="left"/>
    </xf>
    <xf numFmtId="0" fontId="0" fillId="0" borderId="0" xfId="0" applyFont="1" applyFill="1" applyBorder="1" applyAlignment="1">
      <alignment horizontal="left" vertical="center"/>
    </xf>
    <xf numFmtId="0" fontId="0" fillId="29" borderId="0" xfId="0" applyFont="1" applyFill="1" applyBorder="1" applyAlignment="1">
      <alignment horizontal="left" vertical="center"/>
    </xf>
    <xf numFmtId="0" fontId="0" fillId="0" borderId="0" xfId="0" applyFont="1" applyBorder="1" applyAlignment="1">
      <alignment horizontal="left"/>
    </xf>
    <xf numFmtId="0" fontId="0" fillId="0" borderId="0" xfId="0" applyFont="1" applyBorder="1" applyAlignment="1">
      <alignment horizontal="left" vertical="center"/>
    </xf>
    <xf numFmtId="49" fontId="0" fillId="0" borderId="13" xfId="0" applyNumberFormat="1" applyFill="1" applyBorder="1" applyAlignment="1">
      <alignment horizontal="left" vertical="center"/>
    </xf>
    <xf numFmtId="0" fontId="37" fillId="0" borderId="14" xfId="0" applyFont="1" applyFill="1" applyBorder="1" applyAlignment="1">
      <alignment horizontal="center" vertical="center"/>
    </xf>
    <xf numFmtId="0" fontId="40" fillId="0" borderId="52" xfId="0" applyFont="1" applyFill="1" applyBorder="1" applyAlignment="1">
      <alignment horizontal="center" vertical="center"/>
    </xf>
    <xf numFmtId="0" fontId="37" fillId="0" borderId="19" xfId="0" applyFont="1" applyFill="1" applyBorder="1" applyAlignment="1">
      <alignment horizontal="center"/>
    </xf>
    <xf numFmtId="0" fontId="37" fillId="0" borderId="31" xfId="0" applyFont="1" applyFill="1" applyBorder="1" applyAlignment="1">
      <alignment horizontal="center" vertical="center"/>
    </xf>
    <xf numFmtId="0" fontId="37" fillId="0" borderId="30" xfId="0" applyFont="1" applyFill="1" applyBorder="1" applyAlignment="1">
      <alignment horizontal="center" vertical="center" wrapText="1"/>
    </xf>
    <xf numFmtId="0" fontId="37" fillId="0" borderId="0" xfId="0" applyFont="1" applyFill="1" applyAlignment="1">
      <alignment horizontal="center" vertical="center"/>
    </xf>
    <xf numFmtId="0" fontId="2" fillId="0" borderId="13" xfId="0" applyNumberFormat="1" applyFont="1" applyFill="1" applyBorder="1" applyAlignment="1"/>
    <xf numFmtId="0" fontId="0" fillId="0" borderId="0" xfId="0" applyBorder="1" applyAlignment="1">
      <alignment horizontal="left"/>
    </xf>
    <xf numFmtId="1" fontId="52" fillId="0" borderId="40" xfId="171" applyNumberFormat="1" applyFont="1" applyFill="1" applyBorder="1" applyAlignment="1">
      <alignment horizontal="center" vertical="center" wrapText="1"/>
    </xf>
    <xf numFmtId="1" fontId="52" fillId="0" borderId="13" xfId="171" applyNumberFormat="1" applyFont="1" applyFill="1" applyBorder="1" applyAlignment="1">
      <alignment horizontal="center" vertical="center"/>
    </xf>
    <xf numFmtId="0" fontId="52" fillId="0" borderId="0" xfId="0" applyFont="1"/>
    <xf numFmtId="49" fontId="52" fillId="0" borderId="0" xfId="0" applyNumberFormat="1" applyFont="1" applyFill="1" applyBorder="1" applyAlignment="1">
      <alignment vertical="center"/>
    </xf>
    <xf numFmtId="49" fontId="52" fillId="0" borderId="0" xfId="0" applyNumberFormat="1" applyFont="1" applyFill="1" applyBorder="1" applyAlignment="1">
      <alignment horizontal="center" vertical="center"/>
    </xf>
    <xf numFmtId="0" fontId="52" fillId="0" borderId="13" xfId="0" applyFont="1" applyFill="1" applyBorder="1" applyAlignment="1">
      <alignment horizontal="justify" vertical="top" wrapText="1"/>
    </xf>
    <xf numFmtId="0" fontId="52" fillId="0" borderId="13" xfId="183" applyNumberFormat="1" applyFont="1" applyFill="1" applyBorder="1" applyAlignment="1">
      <alignment horizontal="center" vertical="center"/>
    </xf>
    <xf numFmtId="0" fontId="52" fillId="0" borderId="28" xfId="183" applyNumberFormat="1" applyFont="1" applyFill="1" applyBorder="1" applyAlignment="1">
      <alignment horizontal="center" vertical="center"/>
    </xf>
    <xf numFmtId="49" fontId="52" fillId="0" borderId="13" xfId="173" applyNumberFormat="1" applyFont="1" applyFill="1" applyBorder="1" applyAlignment="1">
      <alignment horizontal="center" vertical="center" wrapText="1"/>
    </xf>
    <xf numFmtId="0" fontId="41" fillId="8" borderId="74" xfId="0" applyFont="1" applyFill="1" applyBorder="1"/>
    <xf numFmtId="0" fontId="41" fillId="0" borderId="32" xfId="0" applyFont="1" applyFill="1" applyBorder="1" applyAlignment="1">
      <alignment horizontal="center" vertical="center" wrapText="1"/>
    </xf>
    <xf numFmtId="0" fontId="33" fillId="0" borderId="13" xfId="0" applyFont="1" applyFill="1" applyBorder="1" applyAlignment="1">
      <alignment horizontal="center" vertical="center" wrapText="1"/>
    </xf>
    <xf numFmtId="0" fontId="33" fillId="0" borderId="13" xfId="0" applyFont="1" applyBorder="1" applyAlignment="1">
      <alignment horizontal="left" vertical="center" wrapText="1"/>
    </xf>
    <xf numFmtId="0" fontId="33" fillId="0" borderId="13" xfId="0" applyFont="1" applyBorder="1" applyAlignment="1">
      <alignment horizontal="center" vertical="center"/>
    </xf>
    <xf numFmtId="0" fontId="33" fillId="0" borderId="13" xfId="0" applyFont="1" applyFill="1" applyBorder="1" applyAlignment="1">
      <alignment horizontal="center" vertical="center"/>
    </xf>
    <xf numFmtId="0" fontId="33" fillId="0" borderId="13" xfId="0" applyFont="1" applyBorder="1" applyAlignment="1">
      <alignment horizontal="center" vertical="center" wrapText="1"/>
    </xf>
    <xf numFmtId="0" fontId="33" fillId="0" borderId="13" xfId="0" applyFont="1" applyFill="1" applyBorder="1" applyAlignment="1">
      <alignment horizontal="left"/>
    </xf>
    <xf numFmtId="1" fontId="53" fillId="0" borderId="13" xfId="171" applyNumberFormat="1" applyFont="1" applyFill="1" applyBorder="1" applyAlignment="1">
      <alignment horizontal="center" vertical="center" wrapText="1"/>
    </xf>
    <xf numFmtId="1" fontId="53" fillId="0" borderId="13" xfId="171" applyNumberFormat="1" applyFont="1" applyFill="1" applyBorder="1" applyAlignment="1">
      <alignment horizontal="center" vertical="center"/>
    </xf>
    <xf numFmtId="0" fontId="53" fillId="0" borderId="0" xfId="0" applyFont="1"/>
    <xf numFmtId="0" fontId="0" fillId="0" borderId="0" xfId="0" applyAlignment="1"/>
    <xf numFmtId="0" fontId="0" fillId="0" borderId="0" xfId="0" applyFont="1" applyAlignment="1"/>
    <xf numFmtId="49" fontId="42" fillId="0" borderId="0" xfId="173" applyNumberFormat="1" applyFont="1" applyFill="1" applyBorder="1" applyAlignment="1">
      <alignment horizontal="center" vertical="center" wrapText="1"/>
    </xf>
    <xf numFmtId="0" fontId="33" fillId="0" borderId="13" xfId="171" applyFont="1" applyFill="1" applyBorder="1" applyAlignment="1">
      <alignment horizontal="center" wrapText="1"/>
    </xf>
    <xf numFmtId="49" fontId="0" fillId="0" borderId="17" xfId="0" applyNumberFormat="1" applyFont="1" applyFill="1" applyBorder="1" applyAlignment="1">
      <alignment vertical="center"/>
    </xf>
    <xf numFmtId="49" fontId="40" fillId="0" borderId="19" xfId="0" applyNumberFormat="1" applyFont="1" applyFill="1" applyBorder="1" applyAlignment="1">
      <alignment horizontal="center" vertical="center"/>
    </xf>
    <xf numFmtId="0" fontId="0" fillId="0" borderId="0" xfId="0" applyFill="1" applyBorder="1" applyAlignment="1">
      <alignment horizontal="center"/>
    </xf>
    <xf numFmtId="0" fontId="0" fillId="0" borderId="0" xfId="0" applyFill="1" applyBorder="1" applyAlignment="1">
      <alignment horizontal="left"/>
    </xf>
    <xf numFmtId="49" fontId="37" fillId="0" borderId="93" xfId="0" applyNumberFormat="1" applyFont="1" applyFill="1" applyBorder="1" applyAlignment="1">
      <alignment horizontal="center" vertical="center"/>
    </xf>
    <xf numFmtId="0" fontId="37" fillId="0" borderId="93" xfId="0" applyFont="1" applyBorder="1" applyAlignment="1">
      <alignment horizontal="center" vertical="center"/>
    </xf>
    <xf numFmtId="49" fontId="37" fillId="0" borderId="93" xfId="0" applyNumberFormat="1" applyFont="1" applyFill="1" applyBorder="1" applyAlignment="1">
      <alignment horizontal="center" vertical="center" wrapText="1"/>
    </xf>
    <xf numFmtId="0" fontId="37" fillId="0" borderId="93" xfId="0" applyFont="1" applyFill="1" applyBorder="1" applyAlignment="1">
      <alignment horizontal="center" vertical="center" wrapText="1"/>
    </xf>
    <xf numFmtId="1" fontId="37" fillId="0" borderId="93" xfId="0" applyNumberFormat="1" applyFont="1" applyFill="1" applyBorder="1" applyAlignment="1">
      <alignment horizontal="center" vertical="center" wrapText="1"/>
    </xf>
    <xf numFmtId="49" fontId="37" fillId="0" borderId="94" xfId="0" applyNumberFormat="1" applyFont="1" applyFill="1" applyBorder="1" applyAlignment="1">
      <alignment horizontal="center" vertical="center" wrapText="1"/>
    </xf>
    <xf numFmtId="0" fontId="0" fillId="0" borderId="0" xfId="0" applyFill="1" applyBorder="1" applyAlignment="1">
      <alignment horizontal="center" wrapText="1"/>
    </xf>
    <xf numFmtId="49" fontId="0" fillId="0" borderId="0" xfId="0" applyNumberFormat="1" applyFill="1" applyBorder="1" applyAlignment="1">
      <alignment horizontal="left" vertical="center" wrapText="1"/>
    </xf>
    <xf numFmtId="0" fontId="0" fillId="0" borderId="0" xfId="0" applyFill="1" applyBorder="1"/>
    <xf numFmtId="0" fontId="0" fillId="26" borderId="79" xfId="0" applyFill="1" applyBorder="1"/>
    <xf numFmtId="0" fontId="0" fillId="26" borderId="79" xfId="0" applyFont="1" applyFill="1" applyBorder="1" applyAlignment="1">
      <alignment horizontal="left" vertical="center"/>
    </xf>
    <xf numFmtId="0" fontId="0" fillId="26" borderId="79" xfId="0" applyFill="1" applyBorder="1" applyAlignment="1">
      <alignment horizontal="center"/>
    </xf>
    <xf numFmtId="1" fontId="0" fillId="26" borderId="79" xfId="0" applyNumberFormat="1" applyFont="1" applyFill="1" applyBorder="1" applyAlignment="1">
      <alignment horizontal="center"/>
    </xf>
    <xf numFmtId="49" fontId="0" fillId="0" borderId="0" xfId="0" applyNumberFormat="1" applyFill="1" applyBorder="1" applyAlignment="1">
      <alignment horizontal="center" vertical="center"/>
    </xf>
    <xf numFmtId="0" fontId="0" fillId="0" borderId="0" xfId="0" applyFill="1" applyAlignment="1">
      <alignment horizontal="center"/>
    </xf>
    <xf numFmtId="1" fontId="0" fillId="31" borderId="0" xfId="0" applyNumberFormat="1" applyFont="1" applyFill="1" applyAlignment="1">
      <alignment horizontal="center"/>
    </xf>
    <xf numFmtId="0" fontId="0" fillId="32" borderId="79" xfId="0" applyFont="1" applyFill="1" applyBorder="1" applyAlignment="1">
      <alignment horizontal="left" vertical="center"/>
    </xf>
    <xf numFmtId="0" fontId="0" fillId="0" borderId="79" xfId="0" applyFont="1" applyFill="1" applyBorder="1" applyAlignment="1">
      <alignment horizontal="left" vertical="center"/>
    </xf>
    <xf numFmtId="1" fontId="0" fillId="0" borderId="79" xfId="0" applyNumberFormat="1" applyFont="1" applyFill="1" applyBorder="1" applyAlignment="1">
      <alignment horizontal="center"/>
    </xf>
    <xf numFmtId="49" fontId="0" fillId="0" borderId="0" xfId="0" applyNumberFormat="1" applyFill="1" applyBorder="1" applyAlignment="1">
      <alignment horizontal="left" vertical="center"/>
    </xf>
    <xf numFmtId="1" fontId="0" fillId="0" borderId="0" xfId="0" applyNumberFormat="1" applyFont="1" applyFill="1" applyAlignment="1">
      <alignment horizontal="center"/>
    </xf>
    <xf numFmtId="49" fontId="0" fillId="0" borderId="0" xfId="0" applyNumberFormat="1" applyFont="1" applyFill="1" applyAlignment="1">
      <alignment horizontal="center" vertical="center"/>
    </xf>
    <xf numFmtId="0" fontId="54" fillId="0" borderId="79" xfId="0" applyFont="1" applyBorder="1" applyAlignment="1">
      <alignment horizontal="center"/>
    </xf>
    <xf numFmtId="0" fontId="54" fillId="0" borderId="80" xfId="0" applyFont="1" applyBorder="1" applyAlignment="1">
      <alignment horizontal="center"/>
    </xf>
    <xf numFmtId="0" fontId="54" fillId="0" borderId="79" xfId="0" applyFont="1" applyBorder="1"/>
    <xf numFmtId="0" fontId="54" fillId="0" borderId="79" xfId="0" applyFont="1" applyBorder="1" applyAlignment="1">
      <alignment horizontal="left"/>
    </xf>
    <xf numFmtId="0" fontId="54" fillId="29" borderId="0" xfId="0" applyFont="1" applyFill="1" applyBorder="1" applyAlignment="1">
      <alignment horizontal="left" vertical="center"/>
    </xf>
    <xf numFmtId="0" fontId="54" fillId="0" borderId="0" xfId="0" applyFont="1" applyBorder="1" applyAlignment="1">
      <alignment horizontal="left"/>
    </xf>
    <xf numFmtId="0" fontId="54" fillId="0" borderId="81" xfId="0" applyFont="1" applyFill="1" applyBorder="1"/>
    <xf numFmtId="0" fontId="54" fillId="27" borderId="79" xfId="0" applyFont="1" applyFill="1" applyBorder="1"/>
    <xf numFmtId="0" fontId="54" fillId="0" borderId="79" xfId="0" applyFont="1" applyFill="1" applyBorder="1"/>
    <xf numFmtId="0" fontId="54" fillId="0" borderId="79" xfId="0" applyFont="1" applyFill="1" applyBorder="1" applyAlignment="1">
      <alignment horizontal="left" vertical="center" wrapText="1"/>
    </xf>
    <xf numFmtId="0" fontId="54" fillId="0" borderId="81" xfId="0" applyFont="1" applyBorder="1" applyAlignment="1">
      <alignment horizontal="center"/>
    </xf>
    <xf numFmtId="0" fontId="1" fillId="0" borderId="13" xfId="0" applyFont="1" applyFill="1" applyBorder="1" applyAlignment="1">
      <alignment horizontal="left" vertical="center"/>
    </xf>
    <xf numFmtId="0" fontId="1" fillId="0" borderId="13" xfId="0" applyFont="1" applyFill="1" applyBorder="1" applyAlignment="1">
      <alignment horizontal="left" vertical="center" wrapText="1"/>
    </xf>
    <xf numFmtId="0" fontId="1" fillId="0" borderId="13" xfId="0" applyFont="1" applyBorder="1" applyAlignment="1">
      <alignment horizontal="left"/>
    </xf>
    <xf numFmtId="0" fontId="1" fillId="0" borderId="13" xfId="0" applyFont="1" applyBorder="1" applyAlignment="1">
      <alignment horizontal="left" vertical="center"/>
    </xf>
    <xf numFmtId="0" fontId="1" fillId="0" borderId="32" xfId="0" applyFont="1" applyFill="1" applyBorder="1" applyAlignment="1">
      <alignment horizontal="left" vertical="center"/>
    </xf>
    <xf numFmtId="0" fontId="1" fillId="0" borderId="13" xfId="0" applyFont="1" applyFill="1" applyBorder="1" applyAlignment="1">
      <alignment horizontal="left"/>
    </xf>
    <xf numFmtId="0" fontId="49" fillId="0" borderId="40" xfId="0" applyFont="1" applyBorder="1" applyAlignment="1">
      <alignment horizontal="center"/>
    </xf>
    <xf numFmtId="0" fontId="0" fillId="29" borderId="32" xfId="0" applyFont="1" applyFill="1" applyBorder="1" applyAlignment="1">
      <alignment horizontal="left" vertical="center"/>
    </xf>
    <xf numFmtId="0" fontId="0" fillId="0" borderId="32" xfId="0" applyFont="1" applyBorder="1" applyAlignment="1">
      <alignment horizontal="left"/>
    </xf>
    <xf numFmtId="0" fontId="41" fillId="8" borderId="32" xfId="0" applyFont="1" applyFill="1" applyBorder="1" applyAlignment="1">
      <alignment horizontal="center" vertical="center"/>
    </xf>
    <xf numFmtId="0" fontId="0" fillId="29" borderId="13" xfId="0" applyFont="1" applyFill="1" applyBorder="1" applyAlignment="1">
      <alignment horizontal="left" vertical="center"/>
    </xf>
    <xf numFmtId="0" fontId="0" fillId="0" borderId="13" xfId="0" applyFont="1" applyBorder="1" applyAlignment="1">
      <alignment horizontal="left"/>
    </xf>
    <xf numFmtId="0" fontId="0" fillId="0" borderId="13" xfId="0" applyFont="1" applyBorder="1" applyAlignment="1">
      <alignment horizontal="left" vertical="center"/>
    </xf>
    <xf numFmtId="0" fontId="0" fillId="0" borderId="13" xfId="0" applyFont="1" applyFill="1" applyBorder="1" applyAlignment="1">
      <alignment horizontal="left" vertical="center"/>
    </xf>
    <xf numFmtId="0" fontId="33" fillId="0" borderId="32" xfId="0" applyFont="1" applyFill="1" applyBorder="1" applyAlignment="1">
      <alignment horizontal="center" vertical="center"/>
    </xf>
    <xf numFmtId="1" fontId="33" fillId="0" borderId="13" xfId="0" applyNumberFormat="1" applyFont="1" applyFill="1" applyBorder="1" applyAlignment="1">
      <alignment horizontal="center" vertical="center"/>
    </xf>
    <xf numFmtId="1" fontId="33" fillId="0" borderId="13" xfId="0" applyNumberFormat="1" applyFont="1" applyBorder="1" applyAlignment="1">
      <alignment horizontal="center" vertical="center"/>
    </xf>
    <xf numFmtId="0" fontId="33" fillId="0" borderId="13" xfId="0" applyFont="1" applyBorder="1" applyAlignment="1">
      <alignment horizontal="center"/>
    </xf>
    <xf numFmtId="1" fontId="33" fillId="0" borderId="13" xfId="0" applyNumberFormat="1" applyFont="1" applyBorder="1" applyAlignment="1">
      <alignment horizontal="center"/>
    </xf>
    <xf numFmtId="0" fontId="33" fillId="0" borderId="26" xfId="0" applyFont="1" applyBorder="1" applyAlignment="1">
      <alignment horizontal="center" vertical="center"/>
    </xf>
    <xf numFmtId="0" fontId="33" fillId="0" borderId="26" xfId="0" applyFont="1" applyBorder="1" applyAlignment="1">
      <alignment horizontal="center"/>
    </xf>
    <xf numFmtId="0" fontId="0" fillId="8" borderId="40" xfId="0" applyFont="1" applyFill="1" applyBorder="1"/>
    <xf numFmtId="9" fontId="0" fillId="8" borderId="40" xfId="0" applyNumberFormat="1" applyFont="1" applyFill="1" applyBorder="1"/>
    <xf numFmtId="0" fontId="0" fillId="0" borderId="40" xfId="0" applyFont="1" applyFill="1" applyBorder="1" applyAlignment="1">
      <alignment horizontal="left" vertical="center"/>
    </xf>
    <xf numFmtId="0" fontId="0" fillId="29" borderId="38" xfId="0" applyFont="1" applyFill="1" applyBorder="1" applyAlignment="1">
      <alignment horizontal="left" vertical="center"/>
    </xf>
    <xf numFmtId="0" fontId="0" fillId="0" borderId="32" xfId="0" applyFont="1" applyFill="1" applyBorder="1" applyAlignment="1">
      <alignment horizontal="left" vertical="center"/>
    </xf>
    <xf numFmtId="0" fontId="0" fillId="29" borderId="26" xfId="0" applyFont="1" applyFill="1" applyBorder="1" applyAlignment="1">
      <alignment horizontal="left" vertical="center"/>
    </xf>
    <xf numFmtId="49" fontId="37" fillId="0" borderId="14" xfId="184" applyNumberFormat="1" applyFont="1" applyFill="1" applyBorder="1" applyAlignment="1">
      <alignment horizontal="center" vertical="center" wrapText="1"/>
    </xf>
    <xf numFmtId="49" fontId="37" fillId="8" borderId="14" xfId="184" applyNumberFormat="1" applyFont="1" applyFill="1" applyBorder="1" applyAlignment="1">
      <alignment horizontal="center" vertical="center" wrapText="1"/>
    </xf>
    <xf numFmtId="0" fontId="0" fillId="0" borderId="23" xfId="0" applyFont="1" applyBorder="1"/>
    <xf numFmtId="49" fontId="37" fillId="0" borderId="14" xfId="0" applyNumberFormat="1" applyFont="1" applyFill="1" applyBorder="1" applyAlignment="1">
      <alignment vertical="center"/>
    </xf>
    <xf numFmtId="49" fontId="37" fillId="0" borderId="14" xfId="0" applyNumberFormat="1" applyFont="1" applyFill="1" applyBorder="1" applyAlignment="1">
      <alignment horizontal="center" vertical="center" wrapText="1"/>
    </xf>
    <xf numFmtId="49" fontId="0" fillId="0" borderId="38" xfId="0" applyNumberFormat="1" applyFont="1" applyFill="1" applyBorder="1" applyAlignment="1">
      <alignment vertical="center"/>
    </xf>
    <xf numFmtId="0" fontId="0" fillId="0" borderId="38" xfId="0" applyNumberFormat="1" applyFont="1" applyFill="1" applyBorder="1" applyAlignment="1">
      <alignment horizontal="center" vertical="center"/>
    </xf>
    <xf numFmtId="0" fontId="0" fillId="0" borderId="38" xfId="0" applyNumberFormat="1" applyFont="1" applyFill="1" applyBorder="1" applyAlignment="1">
      <alignment horizontal="center" vertical="center" wrapText="1"/>
    </xf>
    <xf numFmtId="49" fontId="0" fillId="0" borderId="38" xfId="0" applyNumberFormat="1" applyFont="1" applyFill="1" applyBorder="1" applyAlignment="1">
      <alignment vertical="center" wrapText="1"/>
    </xf>
    <xf numFmtId="0" fontId="0" fillId="0" borderId="74" xfId="0" applyFont="1" applyBorder="1"/>
    <xf numFmtId="0" fontId="0" fillId="0" borderId="74" xfId="0" applyFont="1" applyFill="1" applyBorder="1"/>
    <xf numFmtId="49" fontId="42" fillId="0" borderId="28" xfId="184" applyNumberFormat="1" applyFont="1" applyFill="1" applyBorder="1" applyAlignment="1">
      <alignment horizontal="left" vertical="center"/>
    </xf>
    <xf numFmtId="0" fontId="0" fillId="0" borderId="90" xfId="0" applyFont="1" applyBorder="1"/>
    <xf numFmtId="49" fontId="2" fillId="0" borderId="28" xfId="0" applyNumberFormat="1" applyFont="1" applyFill="1" applyBorder="1" applyAlignment="1">
      <alignment vertical="center"/>
    </xf>
    <xf numFmtId="9" fontId="2" fillId="0" borderId="28" xfId="0" applyNumberFormat="1" applyFont="1" applyFill="1" applyBorder="1" applyAlignment="1">
      <alignment vertical="center"/>
    </xf>
    <xf numFmtId="0" fontId="33" fillId="0" borderId="0" xfId="0" applyFont="1"/>
    <xf numFmtId="49" fontId="33" fillId="0" borderId="28" xfId="0" applyNumberFormat="1" applyFont="1" applyFill="1" applyBorder="1" applyAlignment="1">
      <alignment vertical="center"/>
    </xf>
    <xf numFmtId="9" fontId="33" fillId="0" borderId="28" xfId="0" applyNumberFormat="1" applyFont="1" applyFill="1" applyBorder="1" applyAlignment="1">
      <alignment vertical="center"/>
    </xf>
    <xf numFmtId="0" fontId="55" fillId="0" borderId="13" xfId="0" applyFont="1" applyFill="1" applyBorder="1" applyAlignment="1">
      <alignment horizontal="center" vertical="center"/>
    </xf>
    <xf numFmtId="0" fontId="55" fillId="0" borderId="13" xfId="0" applyFont="1" applyFill="1" applyBorder="1" applyAlignment="1">
      <alignment horizontal="center" vertical="center" wrapText="1"/>
    </xf>
    <xf numFmtId="0" fontId="55" fillId="0" borderId="0" xfId="0" applyFont="1" applyFill="1"/>
    <xf numFmtId="0" fontId="55" fillId="0" borderId="0" xfId="0" applyFont="1" applyFill="1" applyBorder="1" applyAlignment="1">
      <alignment horizontal="left" vertical="center"/>
    </xf>
    <xf numFmtId="0" fontId="55" fillId="0" borderId="0" xfId="0" applyFont="1" applyFill="1" applyAlignment="1">
      <alignment horizontal="center"/>
    </xf>
    <xf numFmtId="0" fontId="55" fillId="29" borderId="0" xfId="0" applyFont="1" applyFill="1" applyBorder="1" applyAlignment="1">
      <alignment horizontal="left" vertical="center"/>
    </xf>
    <xf numFmtId="0" fontId="33" fillId="0" borderId="79" xfId="0" applyFont="1" applyFill="1" applyBorder="1"/>
    <xf numFmtId="0" fontId="1" fillId="0" borderId="79" xfId="0" applyFont="1" applyFill="1" applyBorder="1"/>
    <xf numFmtId="0" fontId="49" fillId="0" borderId="39" xfId="0" applyFont="1" applyFill="1" applyBorder="1" applyAlignment="1">
      <alignment horizontal="center" vertical="center"/>
    </xf>
    <xf numFmtId="0" fontId="49" fillId="0" borderId="20" xfId="0" applyFont="1" applyFill="1" applyBorder="1" applyAlignment="1">
      <alignment horizontal="center" vertical="center"/>
    </xf>
    <xf numFmtId="0" fontId="49" fillId="0" borderId="0" xfId="0" applyFont="1" applyFill="1"/>
    <xf numFmtId="0" fontId="49" fillId="0" borderId="20" xfId="0" applyFont="1" applyFill="1" applyBorder="1"/>
    <xf numFmtId="0" fontId="49" fillId="0" borderId="39" xfId="0" applyFont="1" applyFill="1" applyBorder="1"/>
    <xf numFmtId="0" fontId="49" fillId="0" borderId="79" xfId="0" applyFont="1" applyFill="1" applyBorder="1"/>
    <xf numFmtId="0" fontId="49" fillId="0" borderId="20" xfId="0" applyFont="1" applyBorder="1"/>
    <xf numFmtId="0" fontId="49" fillId="0" borderId="39" xfId="0" applyFont="1" applyBorder="1"/>
    <xf numFmtId="0" fontId="49" fillId="0" borderId="0" xfId="0" applyFont="1"/>
    <xf numFmtId="0" fontId="1" fillId="0" borderId="32" xfId="0" applyFont="1" applyFill="1" applyBorder="1" applyAlignment="1">
      <alignment horizontal="center" vertical="center"/>
    </xf>
    <xf numFmtId="0" fontId="1" fillId="0" borderId="13" xfId="0" applyFont="1" applyBorder="1" applyAlignment="1">
      <alignment horizontal="center"/>
    </xf>
    <xf numFmtId="0" fontId="1" fillId="0" borderId="13" xfId="0" applyFont="1" applyBorder="1" applyAlignment="1">
      <alignment horizontal="center" vertical="center"/>
    </xf>
    <xf numFmtId="0" fontId="0" fillId="0" borderId="81" xfId="0" applyFont="1" applyBorder="1"/>
    <xf numFmtId="0" fontId="0" fillId="0" borderId="81" xfId="0" applyFont="1" applyBorder="1" applyAlignment="1">
      <alignment horizontal="left"/>
    </xf>
    <xf numFmtId="0" fontId="0" fillId="0" borderId="81" xfId="0" applyFont="1" applyFill="1" applyBorder="1"/>
    <xf numFmtId="0" fontId="0" fillId="0" borderId="81" xfId="0" applyFont="1" applyBorder="1" applyAlignment="1">
      <alignment horizontal="center"/>
    </xf>
    <xf numFmtId="0" fontId="0" fillId="0" borderId="79" xfId="0" applyFont="1" applyBorder="1" applyAlignment="1">
      <alignment horizontal="left"/>
    </xf>
    <xf numFmtId="0" fontId="0" fillId="0" borderId="79" xfId="0" applyFont="1" applyFill="1" applyBorder="1"/>
    <xf numFmtId="0" fontId="56" fillId="0" borderId="79" xfId="0" applyFont="1" applyBorder="1"/>
    <xf numFmtId="0" fontId="0" fillId="0" borderId="79" xfId="0" applyFont="1" applyFill="1" applyBorder="1" applyAlignment="1">
      <alignment horizontal="left" vertical="center" wrapText="1"/>
    </xf>
    <xf numFmtId="49" fontId="57" fillId="0" borderId="13" xfId="171" applyNumberFormat="1" applyFont="1" applyFill="1" applyBorder="1" applyAlignment="1">
      <alignment horizontal="center" vertical="center" wrapText="1"/>
    </xf>
    <xf numFmtId="49" fontId="57" fillId="0" borderId="20" xfId="171" applyNumberFormat="1" applyFont="1" applyFill="1" applyBorder="1" applyAlignment="1">
      <alignment horizontal="center" vertical="center" wrapText="1"/>
    </xf>
    <xf numFmtId="165" fontId="58" fillId="0" borderId="79" xfId="171" applyNumberFormat="1" applyFont="1" applyFill="1" applyBorder="1" applyAlignment="1">
      <alignment horizontal="left" vertical="center" wrapText="1"/>
    </xf>
    <xf numFmtId="0" fontId="59" fillId="0" borderId="13" xfId="171" applyFont="1" applyFill="1" applyBorder="1" applyAlignment="1">
      <alignment horizontal="center" wrapText="1"/>
    </xf>
    <xf numFmtId="1" fontId="60" fillId="0" borderId="13" xfId="171" applyNumberFormat="1" applyFont="1" applyFill="1" applyBorder="1" applyAlignment="1">
      <alignment horizontal="center" vertical="center" wrapText="1"/>
    </xf>
    <xf numFmtId="49" fontId="57" fillId="0" borderId="28" xfId="171" applyNumberFormat="1" applyFont="1" applyFill="1" applyBorder="1" applyAlignment="1">
      <alignment horizontal="center" vertical="center" wrapText="1"/>
    </xf>
    <xf numFmtId="49" fontId="57" fillId="8" borderId="13" xfId="171" applyNumberFormat="1" applyFont="1" applyFill="1" applyBorder="1" applyAlignment="1">
      <alignment horizontal="center" vertical="center" wrapText="1"/>
    </xf>
    <xf numFmtId="9" fontId="57" fillId="8" borderId="13" xfId="171" applyNumberFormat="1" applyFont="1" applyFill="1" applyBorder="1" applyAlignment="1">
      <alignment horizontal="center" vertical="center" wrapText="1"/>
    </xf>
    <xf numFmtId="49" fontId="57" fillId="0" borderId="52" xfId="171" applyNumberFormat="1" applyFont="1" applyFill="1" applyBorder="1" applyAlignment="1">
      <alignment horizontal="center" vertical="center"/>
    </xf>
    <xf numFmtId="49" fontId="58" fillId="0" borderId="79" xfId="171" applyNumberFormat="1" applyFont="1" applyFill="1" applyBorder="1" applyAlignment="1">
      <alignment horizontal="center" vertical="center"/>
    </xf>
    <xf numFmtId="49" fontId="57" fillId="0" borderId="40" xfId="171" applyNumberFormat="1" applyFont="1" applyFill="1" applyBorder="1" applyAlignment="1">
      <alignment horizontal="center" vertical="center" wrapText="1"/>
    </xf>
    <xf numFmtId="1" fontId="57" fillId="0" borderId="13" xfId="171" applyNumberFormat="1" applyFont="1" applyFill="1" applyBorder="1" applyAlignment="1">
      <alignment horizontal="center" vertical="center"/>
    </xf>
    <xf numFmtId="49" fontId="59" fillId="0" borderId="13" xfId="171" applyNumberFormat="1" applyFont="1" applyFill="1" applyBorder="1" applyAlignment="1">
      <alignment horizontal="center" vertical="center" wrapText="1"/>
    </xf>
    <xf numFmtId="49" fontId="59" fillId="0" borderId="28" xfId="171" applyNumberFormat="1" applyFont="1" applyFill="1" applyBorder="1" applyAlignment="1">
      <alignment horizontal="center" vertical="center" wrapText="1"/>
    </xf>
    <xf numFmtId="49" fontId="60" fillId="0" borderId="13" xfId="0" applyNumberFormat="1" applyFont="1" applyFill="1" applyBorder="1" applyAlignment="1">
      <alignment horizontal="center" vertical="center"/>
    </xf>
    <xf numFmtId="49" fontId="60" fillId="0" borderId="75" xfId="0" applyNumberFormat="1" applyFont="1" applyFill="1" applyBorder="1" applyAlignment="1">
      <alignment vertical="center"/>
    </xf>
    <xf numFmtId="49" fontId="60" fillId="0" borderId="60" xfId="0" applyNumberFormat="1" applyFont="1" applyFill="1" applyBorder="1" applyAlignment="1">
      <alignment vertical="center"/>
    </xf>
    <xf numFmtId="49" fontId="60" fillId="0" borderId="52" xfId="0" applyNumberFormat="1" applyFont="1" applyFill="1" applyBorder="1" applyAlignment="1">
      <alignment horizontal="center" vertical="center"/>
    </xf>
    <xf numFmtId="49" fontId="60" fillId="0" borderId="13" xfId="0" applyNumberFormat="1" applyFont="1" applyFill="1" applyBorder="1" applyAlignment="1">
      <alignment horizontal="left" vertical="center"/>
    </xf>
    <xf numFmtId="49" fontId="60" fillId="0" borderId="28" xfId="0" applyNumberFormat="1" applyFont="1" applyFill="1" applyBorder="1" applyAlignment="1">
      <alignment horizontal="center" vertical="center"/>
    </xf>
    <xf numFmtId="49" fontId="60" fillId="0" borderId="62" xfId="0" applyNumberFormat="1" applyFont="1" applyFill="1" applyBorder="1" applyAlignment="1">
      <alignment horizontal="center" vertical="center"/>
    </xf>
    <xf numFmtId="49" fontId="60" fillId="0" borderId="67" xfId="0" applyNumberFormat="1" applyFont="1" applyFill="1" applyBorder="1" applyAlignment="1">
      <alignment horizontal="center" vertical="center"/>
    </xf>
    <xf numFmtId="49" fontId="60" fillId="0" borderId="0" xfId="0" applyNumberFormat="1" applyFont="1" applyFill="1" applyBorder="1" applyAlignment="1">
      <alignment vertical="center"/>
    </xf>
    <xf numFmtId="0" fontId="0" fillId="8" borderId="20" xfId="0" applyFill="1" applyBorder="1"/>
    <xf numFmtId="0" fontId="33" fillId="0" borderId="13" xfId="0" applyFont="1" applyFill="1" applyBorder="1" applyAlignment="1">
      <alignment horizontal="center"/>
    </xf>
    <xf numFmtId="1" fontId="33" fillId="33" borderId="13" xfId="0" applyNumberFormat="1" applyFont="1" applyFill="1" applyBorder="1" applyAlignment="1">
      <alignment horizontal="center" vertical="center"/>
    </xf>
    <xf numFmtId="0" fontId="33" fillId="33" borderId="13" xfId="0" applyFont="1" applyFill="1" applyBorder="1" applyAlignment="1">
      <alignment horizontal="center" vertical="center"/>
    </xf>
    <xf numFmtId="1" fontId="33" fillId="33" borderId="13" xfId="0" applyNumberFormat="1" applyFont="1" applyFill="1" applyBorder="1" applyAlignment="1">
      <alignment horizontal="center"/>
    </xf>
    <xf numFmtId="0" fontId="33" fillId="33" borderId="13" xfId="0" applyFont="1" applyFill="1" applyBorder="1" applyAlignment="1">
      <alignment horizontal="center"/>
    </xf>
    <xf numFmtId="1" fontId="33" fillId="0" borderId="28" xfId="171" applyNumberFormat="1" applyFont="1" applyFill="1" applyBorder="1" applyAlignment="1">
      <alignment horizontal="center" vertical="center" wrapText="1"/>
    </xf>
    <xf numFmtId="49" fontId="1" fillId="0" borderId="13" xfId="171" applyNumberFormat="1" applyFont="1" applyFill="1" applyBorder="1" applyAlignment="1">
      <alignment horizontal="center" vertical="center" wrapText="1"/>
    </xf>
    <xf numFmtId="0" fontId="1" fillId="0" borderId="26" xfId="0" applyFont="1" applyFill="1" applyBorder="1" applyAlignment="1">
      <alignment horizontal="center" vertical="center"/>
    </xf>
    <xf numFmtId="0" fontId="1" fillId="0" borderId="26" xfId="0" applyFont="1" applyFill="1" applyBorder="1" applyAlignment="1">
      <alignment horizontal="center"/>
    </xf>
    <xf numFmtId="1" fontId="1" fillId="0" borderId="13" xfId="0" applyNumberFormat="1" applyFont="1" applyFill="1" applyBorder="1" applyAlignment="1">
      <alignment horizontal="center" vertical="center"/>
    </xf>
    <xf numFmtId="1" fontId="1" fillId="0" borderId="13" xfId="0" applyNumberFormat="1" applyFont="1" applyBorder="1" applyAlignment="1">
      <alignment horizontal="center" vertical="center"/>
    </xf>
    <xf numFmtId="0" fontId="1" fillId="0" borderId="13" xfId="0" applyFont="1" applyFill="1" applyBorder="1" applyAlignment="1">
      <alignment horizontal="center"/>
    </xf>
    <xf numFmtId="1" fontId="1" fillId="0" borderId="13" xfId="0" applyNumberFormat="1" applyFont="1" applyFill="1" applyBorder="1" applyAlignment="1">
      <alignment horizontal="center"/>
    </xf>
    <xf numFmtId="1" fontId="1" fillId="0" borderId="13" xfId="0" applyNumberFormat="1" applyFont="1" applyBorder="1" applyAlignment="1">
      <alignment horizontal="center"/>
    </xf>
    <xf numFmtId="0" fontId="1" fillId="0" borderId="81" xfId="0" applyFont="1" applyBorder="1" applyAlignment="1">
      <alignment horizontal="center"/>
    </xf>
    <xf numFmtId="0" fontId="1" fillId="0" borderId="79" xfId="0" applyFont="1" applyBorder="1" applyAlignment="1">
      <alignment horizontal="center"/>
    </xf>
    <xf numFmtId="0" fontId="1" fillId="0" borderId="80" xfId="0" applyFont="1" applyBorder="1" applyAlignment="1">
      <alignment horizontal="center"/>
    </xf>
    <xf numFmtId="0" fontId="33" fillId="0" borderId="79" xfId="0" applyFont="1" applyBorder="1" applyAlignment="1">
      <alignment horizontal="center"/>
    </xf>
    <xf numFmtId="0" fontId="33" fillId="0" borderId="81" xfId="0" applyFont="1" applyBorder="1" applyAlignment="1">
      <alignment horizontal="center"/>
    </xf>
    <xf numFmtId="1" fontId="1" fillId="0" borderId="32" xfId="0" applyNumberFormat="1" applyFont="1" applyFill="1" applyBorder="1" applyAlignment="1">
      <alignment horizontal="center" vertical="center"/>
    </xf>
    <xf numFmtId="0" fontId="33" fillId="0" borderId="79" xfId="0" applyFont="1" applyFill="1" applyBorder="1" applyAlignment="1">
      <alignment horizontal="center"/>
    </xf>
    <xf numFmtId="0" fontId="0" fillId="0" borderId="0" xfId="0" applyFont="1" applyAlignment="1">
      <alignment wrapText="1"/>
    </xf>
    <xf numFmtId="0" fontId="0" fillId="0" borderId="19" xfId="0" applyBorder="1"/>
    <xf numFmtId="0" fontId="62" fillId="0" borderId="13" xfId="0" applyNumberFormat="1" applyFont="1" applyFill="1" applyBorder="1" applyAlignment="1">
      <alignment horizontal="left" vertical="center"/>
    </xf>
    <xf numFmtId="49" fontId="62" fillId="0" borderId="13" xfId="0" applyNumberFormat="1" applyFont="1" applyFill="1" applyBorder="1" applyAlignment="1">
      <alignment vertical="center" wrapText="1"/>
    </xf>
    <xf numFmtId="49" fontId="62" fillId="0" borderId="13" xfId="0" applyNumberFormat="1" applyFont="1" applyFill="1" applyBorder="1" applyAlignment="1">
      <alignment horizontal="center" vertical="center"/>
    </xf>
    <xf numFmtId="49" fontId="62" fillId="0" borderId="13" xfId="0" applyNumberFormat="1" applyFont="1" applyFill="1" applyBorder="1" applyAlignment="1">
      <alignment horizontal="center" vertical="center" wrapText="1"/>
    </xf>
    <xf numFmtId="49" fontId="62" fillId="0" borderId="13" xfId="176" applyNumberFormat="1" applyFont="1" applyFill="1" applyBorder="1" applyAlignment="1">
      <alignment horizontal="center" vertical="center" wrapText="1"/>
    </xf>
    <xf numFmtId="49" fontId="62" fillId="0" borderId="13" xfId="175" applyNumberFormat="1" applyFont="1" applyFill="1" applyBorder="1" applyAlignment="1">
      <alignment horizontal="center" vertical="center" wrapText="1"/>
    </xf>
    <xf numFmtId="49" fontId="62" fillId="0" borderId="13" xfId="177" applyNumberFormat="1" applyFont="1" applyFill="1" applyBorder="1" applyAlignment="1">
      <alignment horizontal="center" vertical="center" wrapText="1"/>
    </xf>
    <xf numFmtId="49" fontId="62" fillId="0" borderId="13" xfId="178" applyNumberFormat="1" applyFont="1" applyFill="1" applyBorder="1" applyAlignment="1">
      <alignment horizontal="center" vertical="center" wrapText="1"/>
    </xf>
    <xf numFmtId="49" fontId="62" fillId="0" borderId="13" xfId="180" applyNumberFormat="1" applyFont="1" applyFill="1" applyBorder="1" applyAlignment="1">
      <alignment horizontal="center" vertical="center" wrapText="1"/>
    </xf>
    <xf numFmtId="49" fontId="62" fillId="0" borderId="13" xfId="181" applyNumberFormat="1" applyFont="1" applyFill="1" applyBorder="1" applyAlignment="1">
      <alignment horizontal="center" vertical="center" wrapText="1"/>
    </xf>
    <xf numFmtId="49" fontId="63" fillId="0" borderId="22" xfId="174" applyNumberFormat="1" applyFont="1" applyFill="1" applyBorder="1" applyAlignment="1">
      <alignment vertical="center"/>
    </xf>
    <xf numFmtId="0" fontId="1" fillId="0" borderId="79" xfId="0" applyFont="1" applyFill="1" applyBorder="1" applyAlignment="1">
      <alignment horizontal="left" vertical="center"/>
    </xf>
    <xf numFmtId="0" fontId="1" fillId="0" borderId="79" xfId="0" applyFont="1" applyFill="1" applyBorder="1" applyAlignment="1">
      <alignment horizontal="center"/>
    </xf>
    <xf numFmtId="1" fontId="1" fillId="0" borderId="79" xfId="0" applyNumberFormat="1" applyFont="1" applyFill="1" applyBorder="1" applyAlignment="1">
      <alignment horizontal="center"/>
    </xf>
    <xf numFmtId="0" fontId="64" fillId="26" borderId="79" xfId="0" applyFont="1" applyFill="1" applyBorder="1"/>
    <xf numFmtId="0" fontId="64" fillId="32" borderId="79" xfId="0" applyFont="1" applyFill="1" applyBorder="1" applyAlignment="1">
      <alignment horizontal="left" vertical="center"/>
    </xf>
    <xf numFmtId="0" fontId="1" fillId="26" borderId="79" xfId="0" applyFont="1" applyFill="1" applyBorder="1"/>
    <xf numFmtId="0" fontId="1" fillId="32" borderId="79" xfId="0" applyFont="1" applyFill="1" applyBorder="1" applyAlignment="1">
      <alignment horizontal="left" vertical="center"/>
    </xf>
    <xf numFmtId="0" fontId="1" fillId="26" borderId="79" xfId="0" applyFont="1" applyFill="1" applyBorder="1" applyAlignment="1">
      <alignment horizontal="center"/>
    </xf>
    <xf numFmtId="1" fontId="1" fillId="26" borderId="79" xfId="0" applyNumberFormat="1" applyFont="1" applyFill="1" applyBorder="1" applyAlignment="1">
      <alignment horizontal="center"/>
    </xf>
    <xf numFmtId="0" fontId="64" fillId="0" borderId="79" xfId="0" applyFont="1" applyFill="1" applyBorder="1"/>
    <xf numFmtId="0" fontId="64" fillId="0" borderId="79" xfId="0" applyFont="1" applyFill="1" applyBorder="1" applyAlignment="1">
      <alignment horizontal="left" vertical="center"/>
    </xf>
    <xf numFmtId="0" fontId="1" fillId="26" borderId="0" xfId="0" applyFont="1" applyFill="1" applyBorder="1"/>
    <xf numFmtId="49" fontId="63" fillId="0" borderId="17" xfId="0" applyNumberFormat="1" applyFont="1" applyFill="1" applyBorder="1" applyAlignment="1">
      <alignment horizontal="center" vertical="center" wrapText="1"/>
    </xf>
    <xf numFmtId="49" fontId="63" fillId="0" borderId="22" xfId="0" applyNumberFormat="1" applyFont="1" applyFill="1" applyBorder="1" applyAlignment="1">
      <alignment horizontal="center" vertical="center" wrapText="1"/>
    </xf>
    <xf numFmtId="0" fontId="65" fillId="0" borderId="93" xfId="0" applyFont="1" applyFill="1" applyBorder="1" applyAlignment="1">
      <alignment horizontal="center" vertical="center" wrapText="1"/>
    </xf>
    <xf numFmtId="0" fontId="62" fillId="26" borderId="79" xfId="0" applyFont="1" applyFill="1" applyBorder="1" applyAlignment="1">
      <alignment horizontal="center"/>
    </xf>
    <xf numFmtId="0" fontId="62" fillId="0" borderId="0" xfId="0" applyFont="1" applyFill="1" applyBorder="1" applyAlignment="1">
      <alignment horizontal="center"/>
    </xf>
    <xf numFmtId="0" fontId="62" fillId="0" borderId="0" xfId="0" applyFont="1" applyFill="1" applyAlignment="1">
      <alignment horizontal="center"/>
    </xf>
    <xf numFmtId="0" fontId="62" fillId="0" borderId="79" xfId="0" applyFont="1" applyFill="1" applyBorder="1" applyAlignment="1">
      <alignment horizontal="center"/>
    </xf>
    <xf numFmtId="0" fontId="62" fillId="26" borderId="79" xfId="0" applyFont="1" applyFill="1" applyBorder="1"/>
    <xf numFmtId="0" fontId="62" fillId="0" borderId="0" xfId="0" applyFont="1" applyFill="1" applyBorder="1"/>
    <xf numFmtId="0" fontId="0" fillId="0" borderId="80" xfId="0" applyFont="1" applyBorder="1" applyAlignment="1">
      <alignment horizontal="center"/>
    </xf>
    <xf numFmtId="1" fontId="62" fillId="0" borderId="13" xfId="171" applyNumberFormat="1" applyFont="1" applyFill="1" applyBorder="1" applyAlignment="1">
      <alignment horizontal="center" vertical="center" wrapText="1"/>
    </xf>
    <xf numFmtId="0" fontId="33" fillId="0" borderId="13" xfId="0" applyFont="1" applyBorder="1" applyAlignment="1">
      <alignment horizontal="left"/>
    </xf>
    <xf numFmtId="0" fontId="1" fillId="0" borderId="81" xfId="0" applyFont="1" applyBorder="1"/>
    <xf numFmtId="0" fontId="1" fillId="0" borderId="79" xfId="0" applyFont="1" applyBorder="1"/>
    <xf numFmtId="0" fontId="1" fillId="0" borderId="80" xfId="0" applyFont="1" applyBorder="1"/>
    <xf numFmtId="0" fontId="0" fillId="29" borderId="95" xfId="0" applyFont="1" applyFill="1" applyBorder="1" applyAlignment="1">
      <alignment horizontal="left" vertical="center"/>
    </xf>
    <xf numFmtId="0" fontId="0" fillId="0" borderId="96" xfId="0" applyFont="1" applyBorder="1" applyAlignment="1">
      <alignment horizontal="left"/>
    </xf>
    <xf numFmtId="0" fontId="33" fillId="0" borderId="13" xfId="0" applyFont="1" applyFill="1" applyBorder="1" applyAlignment="1">
      <alignment horizontal="left" vertical="center"/>
    </xf>
    <xf numFmtId="0" fontId="1" fillId="0" borderId="26" xfId="0" applyFont="1" applyBorder="1" applyAlignment="1">
      <alignment horizontal="center" vertical="center"/>
    </xf>
    <xf numFmtId="0" fontId="1" fillId="0" borderId="26" xfId="0" applyFont="1" applyBorder="1" applyAlignment="1">
      <alignment horizontal="center"/>
    </xf>
    <xf numFmtId="1" fontId="33" fillId="0" borderId="13" xfId="171" applyNumberFormat="1" applyFont="1" applyFill="1" applyBorder="1" applyAlignment="1">
      <alignment horizontal="center" vertical="center" wrapText="1"/>
    </xf>
    <xf numFmtId="1" fontId="33" fillId="0" borderId="13" xfId="171" applyNumberFormat="1" applyFont="1" applyFill="1" applyBorder="1" applyAlignment="1">
      <alignment horizontal="center" vertical="center"/>
    </xf>
    <xf numFmtId="49" fontId="66" fillId="0" borderId="0" xfId="0" applyNumberFormat="1" applyFont="1" applyFill="1" applyBorder="1" applyAlignment="1">
      <alignment vertical="center"/>
    </xf>
    <xf numFmtId="0" fontId="0" fillId="34" borderId="0" xfId="0" applyFont="1" applyFill="1" applyAlignment="1">
      <alignment horizontal="center"/>
    </xf>
    <xf numFmtId="0" fontId="0" fillId="35" borderId="0" xfId="0" applyFont="1" applyFill="1" applyAlignment="1">
      <alignment horizontal="center"/>
    </xf>
    <xf numFmtId="0" fontId="0" fillId="34" borderId="0" xfId="0" applyFill="1" applyAlignment="1">
      <alignment horizontal="center"/>
    </xf>
    <xf numFmtId="0" fontId="57" fillId="0" borderId="13" xfId="0" applyFont="1" applyFill="1" applyBorder="1" applyAlignment="1">
      <alignment horizontal="center" vertical="center"/>
    </xf>
    <xf numFmtId="0" fontId="57" fillId="0" borderId="13" xfId="0" applyFont="1" applyFill="1" applyBorder="1" applyAlignment="1">
      <alignment horizontal="center" vertical="center" wrapText="1"/>
    </xf>
    <xf numFmtId="0" fontId="57" fillId="0" borderId="0" xfId="0" applyFont="1" applyFill="1"/>
    <xf numFmtId="0" fontId="57" fillId="0" borderId="0" xfId="0" applyFont="1" applyFill="1" applyBorder="1" applyAlignment="1">
      <alignment horizontal="left" vertical="center"/>
    </xf>
    <xf numFmtId="0" fontId="68" fillId="34" borderId="0" xfId="0" applyFont="1" applyFill="1" applyAlignment="1">
      <alignment horizontal="center"/>
    </xf>
    <xf numFmtId="0" fontId="68" fillId="35" borderId="0" xfId="0" applyFont="1" applyFill="1" applyAlignment="1">
      <alignment horizontal="center"/>
    </xf>
    <xf numFmtId="0" fontId="69" fillId="0" borderId="79" xfId="0" applyFont="1" applyBorder="1"/>
    <xf numFmtId="0" fontId="69" fillId="0" borderId="79" xfId="0" applyFont="1" applyFill="1" applyBorder="1" applyAlignment="1">
      <alignment horizontal="center"/>
    </xf>
    <xf numFmtId="0" fontId="69" fillId="0" borderId="81" xfId="0" applyFont="1" applyFill="1" applyBorder="1" applyAlignment="1">
      <alignment horizontal="center"/>
    </xf>
    <xf numFmtId="0" fontId="39" fillId="31" borderId="22" xfId="170" applyFont="1" applyFill="1" applyBorder="1" applyAlignment="1">
      <alignment vertical="center"/>
    </xf>
    <xf numFmtId="49" fontId="39" fillId="31" borderId="22" xfId="184" applyNumberFormat="1" applyFont="1" applyFill="1" applyBorder="1" applyAlignment="1">
      <alignment vertical="center"/>
    </xf>
    <xf numFmtId="9" fontId="74" fillId="8" borderId="13" xfId="214" applyFont="1" applyFill="1" applyBorder="1" applyAlignment="1">
      <alignment horizontal="center"/>
    </xf>
    <xf numFmtId="0" fontId="0" fillId="0" borderId="15" xfId="0" applyFont="1" applyBorder="1" applyAlignment="1">
      <alignment horizontal="left"/>
    </xf>
    <xf numFmtId="49" fontId="39" fillId="0" borderId="0" xfId="184" applyNumberFormat="1" applyFont="1" applyFill="1" applyBorder="1" applyAlignment="1">
      <alignment vertical="center"/>
    </xf>
    <xf numFmtId="49" fontId="39" fillId="0" borderId="0" xfId="184" applyNumberFormat="1" applyFont="1" applyFill="1" applyBorder="1" applyAlignment="1">
      <alignment horizontal="center" vertical="center"/>
    </xf>
    <xf numFmtId="0" fontId="1" fillId="0" borderId="0" xfId="163" applyFont="1" applyBorder="1"/>
    <xf numFmtId="0" fontId="1" fillId="0" borderId="0" xfId="163"/>
    <xf numFmtId="0" fontId="40" fillId="0" borderId="19" xfId="184" applyFont="1" applyFill="1" applyBorder="1" applyAlignment="1">
      <alignment horizontal="right" vertical="center"/>
    </xf>
    <xf numFmtId="49" fontId="40" fillId="8" borderId="19" xfId="184" applyNumberFormat="1" applyFont="1" applyFill="1" applyBorder="1" applyAlignment="1">
      <alignment horizontal="center" vertical="center"/>
    </xf>
    <xf numFmtId="49" fontId="39" fillId="0" borderId="22" xfId="184" applyNumberFormat="1" applyFont="1" applyFill="1" applyBorder="1" applyAlignment="1">
      <alignment vertical="center"/>
    </xf>
    <xf numFmtId="0" fontId="37" fillId="0" borderId="19" xfId="163" applyFont="1" applyBorder="1" applyAlignment="1">
      <alignment horizontal="right"/>
    </xf>
    <xf numFmtId="49" fontId="37" fillId="0" borderId="14" xfId="184" applyNumberFormat="1" applyFont="1" applyFill="1" applyBorder="1" applyAlignment="1">
      <alignment vertical="center"/>
    </xf>
    <xf numFmtId="49" fontId="37" fillId="0" borderId="14" xfId="184" applyNumberFormat="1" applyFont="1" applyFill="1" applyBorder="1" applyAlignment="1">
      <alignment vertical="center" wrapText="1"/>
    </xf>
    <xf numFmtId="0" fontId="37" fillId="8" borderId="14" xfId="163" applyFont="1" applyFill="1" applyBorder="1" applyAlignment="1">
      <alignment horizontal="center" vertical="center" wrapText="1"/>
    </xf>
    <xf numFmtId="49" fontId="2" fillId="0" borderId="13" xfId="163" applyNumberFormat="1" applyFont="1" applyFill="1" applyBorder="1" applyAlignment="1">
      <alignment vertical="center" wrapText="1"/>
    </xf>
    <xf numFmtId="49" fontId="2" fillId="0" borderId="28" xfId="163" applyNumberFormat="1" applyFont="1" applyFill="1" applyBorder="1" applyAlignment="1">
      <alignment vertical="center" wrapText="1"/>
    </xf>
    <xf numFmtId="0" fontId="2" fillId="0" borderId="13" xfId="163" applyNumberFormat="1" applyFont="1" applyFill="1" applyBorder="1" applyAlignment="1">
      <alignment horizontal="center" vertical="center"/>
    </xf>
    <xf numFmtId="1" fontId="2" fillId="0" borderId="13" xfId="163" applyNumberFormat="1" applyFont="1" applyFill="1" applyBorder="1" applyAlignment="1">
      <alignment horizontal="right" vertical="center"/>
    </xf>
    <xf numFmtId="1" fontId="2" fillId="0" borderId="13" xfId="163" applyNumberFormat="1" applyFont="1" applyFill="1" applyBorder="1" applyAlignment="1">
      <alignment horizontal="center" vertical="center"/>
    </xf>
    <xf numFmtId="9" fontId="2" fillId="0" borderId="13" xfId="214" applyNumberFormat="1" applyFont="1" applyFill="1" applyBorder="1" applyAlignment="1">
      <alignment horizontal="center" vertical="center" wrapText="1"/>
    </xf>
    <xf numFmtId="49" fontId="41" fillId="0" borderId="28" xfId="184" applyNumberFormat="1" applyFont="1" applyFill="1" applyBorder="1" applyAlignment="1">
      <alignment horizontal="center" vertical="center" wrapText="1"/>
    </xf>
    <xf numFmtId="0" fontId="74" fillId="0" borderId="81" xfId="163" applyFont="1" applyFill="1" applyBorder="1"/>
    <xf numFmtId="0" fontId="74" fillId="0" borderId="81" xfId="163" applyFont="1" applyFill="1" applyBorder="1" applyAlignment="1">
      <alignment horizontal="left"/>
    </xf>
    <xf numFmtId="0" fontId="1" fillId="0" borderId="32" xfId="165" applyFont="1" applyBorder="1" applyAlignment="1">
      <alignment horizontal="center"/>
    </xf>
    <xf numFmtId="0" fontId="1" fillId="0" borderId="13" xfId="165" applyFont="1" applyBorder="1" applyAlignment="1">
      <alignment horizontal="center"/>
    </xf>
    <xf numFmtId="0" fontId="1" fillId="8" borderId="98" xfId="165" applyFont="1" applyFill="1" applyBorder="1" applyAlignment="1">
      <alignment horizontal="center"/>
    </xf>
    <xf numFmtId="0" fontId="1" fillId="8" borderId="99" xfId="165" applyFont="1" applyFill="1" applyBorder="1" applyAlignment="1">
      <alignment horizontal="center"/>
    </xf>
    <xf numFmtId="0" fontId="1" fillId="8" borderId="100" xfId="163" applyFont="1" applyFill="1" applyBorder="1" applyAlignment="1">
      <alignment horizontal="center"/>
    </xf>
    <xf numFmtId="0" fontId="0" fillId="8" borderId="13" xfId="0" applyFont="1" applyFill="1" applyBorder="1" applyAlignment="1">
      <alignment horizontal="center"/>
    </xf>
    <xf numFmtId="10" fontId="0" fillId="8" borderId="13" xfId="0" applyNumberFormat="1" applyFont="1" applyFill="1" applyBorder="1" applyAlignment="1">
      <alignment horizontal="center"/>
    </xf>
    <xf numFmtId="9" fontId="1" fillId="8" borderId="38" xfId="216" applyFont="1" applyFill="1" applyBorder="1" applyAlignment="1">
      <alignment horizontal="center" vertical="center" wrapText="1"/>
    </xf>
    <xf numFmtId="9" fontId="1" fillId="8" borderId="13" xfId="216" applyFont="1" applyFill="1" applyBorder="1" applyAlignment="1">
      <alignment horizontal="center" vertical="center" wrapText="1"/>
    </xf>
    <xf numFmtId="49" fontId="37" fillId="0" borderId="14" xfId="174" applyNumberFormat="1" applyFont="1" applyFill="1" applyBorder="1" applyAlignment="1">
      <alignment horizontal="center" vertical="center" wrapText="1"/>
    </xf>
    <xf numFmtId="49" fontId="41" fillId="0" borderId="13" xfId="174" applyNumberFormat="1" applyFont="1" applyFill="1" applyBorder="1" applyAlignment="1">
      <alignment horizontal="center" vertical="center" wrapText="1"/>
    </xf>
    <xf numFmtId="49" fontId="41" fillId="0" borderId="40" xfId="174" applyNumberFormat="1" applyFont="1" applyFill="1" applyBorder="1" applyAlignment="1">
      <alignment horizontal="center" vertical="center" wrapText="1"/>
    </xf>
    <xf numFmtId="0" fontId="41" fillId="0" borderId="13" xfId="163" applyFont="1" applyFill="1" applyBorder="1"/>
    <xf numFmtId="1" fontId="41" fillId="8" borderId="13" xfId="174" applyNumberFormat="1" applyFont="1" applyFill="1" applyBorder="1" applyAlignment="1">
      <alignment horizontal="center" vertical="center" wrapText="1"/>
    </xf>
    <xf numFmtId="49" fontId="37" fillId="0" borderId="30" xfId="174" applyNumberFormat="1" applyFont="1" applyFill="1" applyBorder="1" applyAlignment="1">
      <alignment horizontal="center" vertical="center" wrapText="1"/>
    </xf>
    <xf numFmtId="9" fontId="41" fillId="8" borderId="13" xfId="174" applyNumberFormat="1" applyFont="1" applyFill="1" applyBorder="1" applyAlignment="1">
      <alignment horizontal="center" vertical="center" wrapText="1"/>
    </xf>
    <xf numFmtId="49" fontId="41" fillId="0" borderId="13" xfId="174" applyNumberFormat="1" applyFont="1" applyFill="1" applyBorder="1" applyAlignment="1">
      <alignment horizontal="center" vertical="center"/>
    </xf>
    <xf numFmtId="0" fontId="37" fillId="0" borderId="14" xfId="172" applyFont="1" applyFill="1" applyBorder="1" applyAlignment="1">
      <alignment horizontal="center" vertical="center" wrapText="1"/>
    </xf>
    <xf numFmtId="0" fontId="67" fillId="0" borderId="14" xfId="172" applyFont="1" applyFill="1" applyBorder="1" applyAlignment="1">
      <alignment horizontal="center" vertical="center" wrapText="1"/>
    </xf>
    <xf numFmtId="0" fontId="37" fillId="0" borderId="44" xfId="172" applyFont="1" applyFill="1" applyBorder="1" applyAlignment="1">
      <alignment horizontal="center" vertical="center" wrapText="1"/>
    </xf>
    <xf numFmtId="0" fontId="67" fillId="0" borderId="44" xfId="172" applyFont="1" applyFill="1" applyBorder="1" applyAlignment="1">
      <alignment horizontal="center" vertical="center" wrapText="1"/>
    </xf>
    <xf numFmtId="0" fontId="37" fillId="8" borderId="44" xfId="172" applyFont="1" applyFill="1" applyBorder="1" applyAlignment="1">
      <alignment horizontal="center" vertical="center" wrapText="1"/>
    </xf>
    <xf numFmtId="0" fontId="1" fillId="0" borderId="15" xfId="172" applyBorder="1"/>
    <xf numFmtId="0" fontId="42" fillId="0" borderId="101" xfId="172" applyFont="1" applyFill="1" applyBorder="1" applyAlignment="1">
      <alignment vertical="center" wrapText="1"/>
    </xf>
    <xf numFmtId="0" fontId="1" fillId="0" borderId="13" xfId="172" applyBorder="1"/>
    <xf numFmtId="0" fontId="42" fillId="0" borderId="13" xfId="172" applyFont="1" applyBorder="1" applyAlignment="1">
      <alignment horizontal="center"/>
    </xf>
    <xf numFmtId="0" fontId="42" fillId="0" borderId="13" xfId="172" applyFont="1" applyBorder="1"/>
    <xf numFmtId="0" fontId="1" fillId="0" borderId="13" xfId="172" applyFont="1" applyFill="1" applyBorder="1" applyAlignment="1">
      <alignment horizontal="center"/>
    </xf>
    <xf numFmtId="0" fontId="1" fillId="0" borderId="13" xfId="172" applyBorder="1" applyAlignment="1">
      <alignment horizontal="center"/>
    </xf>
    <xf numFmtId="0" fontId="1" fillId="0" borderId="13" xfId="172" applyFont="1" applyBorder="1"/>
    <xf numFmtId="0" fontId="67" fillId="0" borderId="101" xfId="172" applyFont="1" applyFill="1" applyBorder="1" applyAlignment="1">
      <alignment vertical="center" wrapText="1"/>
    </xf>
    <xf numFmtId="0" fontId="42" fillId="0" borderId="102" xfId="172" applyFont="1" applyFill="1" applyBorder="1" applyAlignment="1">
      <alignment vertical="center" wrapText="1"/>
    </xf>
    <xf numFmtId="0" fontId="42" fillId="0" borderId="103" xfId="172" applyFont="1" applyFill="1" applyBorder="1" applyAlignment="1">
      <alignment vertical="center" wrapText="1"/>
    </xf>
    <xf numFmtId="0" fontId="67" fillId="36" borderId="0" xfId="172" applyFont="1" applyFill="1" applyBorder="1" applyAlignment="1">
      <alignment vertical="center" wrapText="1"/>
    </xf>
    <xf numFmtId="0" fontId="42" fillId="0" borderId="0" xfId="172" applyFont="1" applyFill="1" applyBorder="1" applyAlignment="1">
      <alignment vertical="center" wrapText="1"/>
    </xf>
    <xf numFmtId="0" fontId="42" fillId="0" borderId="88" xfId="172" applyFont="1" applyFill="1" applyBorder="1" applyAlignment="1">
      <alignment vertical="center" wrapText="1"/>
    </xf>
    <xf numFmtId="0" fontId="42" fillId="0" borderId="88" xfId="172" applyFont="1" applyFill="1" applyBorder="1" applyAlignment="1">
      <alignment wrapText="1"/>
    </xf>
    <xf numFmtId="0" fontId="67" fillId="0" borderId="88" xfId="172" applyFont="1" applyFill="1" applyBorder="1" applyAlignment="1">
      <alignment vertical="center" wrapText="1"/>
    </xf>
    <xf numFmtId="0" fontId="42" fillId="37" borderId="88" xfId="172" applyFont="1" applyFill="1" applyBorder="1" applyAlignment="1">
      <alignment wrapText="1"/>
    </xf>
    <xf numFmtId="0" fontId="1" fillId="0" borderId="13" xfId="172" applyFill="1" applyBorder="1"/>
    <xf numFmtId="0" fontId="0" fillId="0" borderId="20" xfId="0" applyBorder="1" applyAlignment="1">
      <alignment horizontal="center"/>
    </xf>
    <xf numFmtId="0" fontId="37" fillId="0" borderId="14" xfId="0" applyFont="1" applyFill="1" applyBorder="1" applyAlignment="1">
      <alignment horizontal="center" vertical="center" wrapText="1"/>
    </xf>
    <xf numFmtId="0" fontId="37" fillId="8" borderId="14" xfId="0" applyFont="1" applyFill="1" applyBorder="1" applyAlignment="1">
      <alignment horizontal="center" vertical="center" wrapText="1"/>
    </xf>
    <xf numFmtId="49" fontId="49" fillId="0" borderId="40" xfId="171" applyNumberFormat="1" applyFill="1" applyBorder="1" applyAlignment="1">
      <alignment horizontal="center" vertical="center" wrapText="1"/>
    </xf>
    <xf numFmtId="49" fontId="36" fillId="0" borderId="13" xfId="0" applyNumberFormat="1" applyFont="1" applyFill="1" applyBorder="1" applyAlignment="1">
      <alignment horizontal="center" vertical="center"/>
    </xf>
    <xf numFmtId="49" fontId="36" fillId="8" borderId="13" xfId="0" applyNumberFormat="1" applyFont="1" applyFill="1" applyBorder="1" applyAlignment="1">
      <alignment horizontal="center" vertical="center"/>
    </xf>
    <xf numFmtId="49" fontId="0" fillId="0" borderId="13" xfId="0" applyNumberFormat="1" applyFill="1" applyBorder="1" applyAlignment="1">
      <alignment horizontal="left" vertical="center" wrapText="1"/>
    </xf>
    <xf numFmtId="49" fontId="39" fillId="0" borderId="0" xfId="173" applyNumberFormat="1" applyFont="1" applyFill="1" applyBorder="1" applyAlignment="1">
      <alignment vertical="center" wrapText="1"/>
    </xf>
    <xf numFmtId="49" fontId="39" fillId="0" borderId="22" xfId="173" applyNumberFormat="1" applyFont="1" applyFill="1" applyBorder="1" applyAlignment="1">
      <alignment vertical="center" wrapText="1"/>
    </xf>
    <xf numFmtId="0" fontId="0" fillId="0" borderId="0" xfId="0" applyAlignment="1">
      <alignment wrapText="1"/>
    </xf>
    <xf numFmtId="0" fontId="42" fillId="0" borderId="0" xfId="0" applyFont="1" applyAlignment="1">
      <alignment wrapText="1"/>
    </xf>
    <xf numFmtId="49" fontId="37" fillId="0" borderId="14" xfId="173" applyNumberFormat="1" applyFont="1" applyFill="1" applyBorder="1" applyAlignment="1">
      <alignment horizontal="center" vertical="center"/>
    </xf>
    <xf numFmtId="0" fontId="39" fillId="0" borderId="0" xfId="0" applyFont="1" applyBorder="1" applyAlignment="1">
      <alignment vertical="center" wrapText="1"/>
    </xf>
    <xf numFmtId="0" fontId="39" fillId="0" borderId="22" xfId="0" applyFont="1" applyBorder="1" applyAlignment="1">
      <alignment vertical="center" wrapText="1"/>
    </xf>
    <xf numFmtId="0" fontId="49" fillId="0" borderId="13" xfId="0" applyFont="1" applyFill="1" applyBorder="1" applyAlignment="1">
      <alignment horizontal="left" vertical="center" wrapText="1"/>
    </xf>
    <xf numFmtId="0" fontId="49" fillId="0" borderId="13" xfId="0" applyFont="1" applyFill="1" applyBorder="1" applyAlignment="1">
      <alignment horizontal="left" wrapText="1"/>
    </xf>
    <xf numFmtId="0" fontId="49" fillId="26" borderId="13" xfId="0" applyFont="1" applyFill="1" applyBorder="1" applyAlignment="1">
      <alignment horizontal="left" wrapText="1"/>
    </xf>
    <xf numFmtId="0" fontId="0" fillId="0" borderId="13" xfId="0" applyFill="1" applyBorder="1" applyAlignment="1">
      <alignment horizontal="left" wrapText="1"/>
    </xf>
    <xf numFmtId="0" fontId="40" fillId="0" borderId="19" xfId="0" applyFont="1" applyFill="1" applyBorder="1" applyAlignment="1">
      <alignment horizontal="center" vertical="center" wrapText="1"/>
    </xf>
    <xf numFmtId="0" fontId="47" fillId="0" borderId="19" xfId="0" applyFont="1" applyBorder="1" applyAlignment="1">
      <alignment vertical="center" wrapText="1"/>
    </xf>
    <xf numFmtId="0" fontId="37" fillId="0" borderId="19" xfId="0" applyFont="1" applyBorder="1" applyAlignment="1">
      <alignment horizontal="center" wrapText="1"/>
    </xf>
    <xf numFmtId="0" fontId="0" fillId="0" borderId="19" xfId="0" applyFont="1" applyFill="1" applyBorder="1" applyAlignment="1">
      <alignment vertical="center" wrapText="1"/>
    </xf>
    <xf numFmtId="0" fontId="0" fillId="0" borderId="0" xfId="0" applyBorder="1" applyAlignment="1">
      <alignment wrapText="1"/>
    </xf>
    <xf numFmtId="0" fontId="0" fillId="0" borderId="22" xfId="0" applyBorder="1" applyAlignment="1">
      <alignment wrapText="1"/>
    </xf>
    <xf numFmtId="0" fontId="0" fillId="0" borderId="19" xfId="0" applyFont="1" applyBorder="1" applyAlignment="1">
      <alignment wrapText="1"/>
    </xf>
    <xf numFmtId="0" fontId="0" fillId="0" borderId="125" xfId="0" applyFill="1" applyBorder="1" applyAlignment="1">
      <alignment horizontal="left" vertical="center" wrapText="1"/>
    </xf>
    <xf numFmtId="0" fontId="0" fillId="0" borderId="32" xfId="0" applyFont="1" applyBorder="1" applyAlignment="1">
      <alignment horizontal="left" wrapText="1"/>
    </xf>
    <xf numFmtId="0" fontId="0" fillId="0" borderId="32" xfId="0" applyFill="1" applyBorder="1" applyAlignment="1">
      <alignment horizontal="left" vertical="center" wrapText="1"/>
    </xf>
    <xf numFmtId="0" fontId="38" fillId="0" borderId="126" xfId="0" applyFont="1" applyFill="1" applyBorder="1" applyAlignment="1">
      <alignment vertical="center"/>
    </xf>
    <xf numFmtId="0" fontId="0" fillId="0" borderId="50" xfId="0" applyFill="1" applyBorder="1" applyAlignment="1">
      <alignment horizontal="left" vertical="center" wrapText="1"/>
    </xf>
    <xf numFmtId="0" fontId="0" fillId="0" borderId="13" xfId="0" applyFont="1" applyBorder="1" applyAlignment="1">
      <alignment horizontal="left" wrapText="1"/>
    </xf>
    <xf numFmtId="0" fontId="0" fillId="0" borderId="13" xfId="0" applyFill="1" applyBorder="1" applyAlignment="1">
      <alignment horizontal="left" vertical="center" wrapText="1"/>
    </xf>
    <xf numFmtId="0" fontId="38" fillId="0" borderId="51" xfId="0" applyFont="1" applyFill="1" applyBorder="1" applyAlignment="1">
      <alignment vertical="center"/>
    </xf>
    <xf numFmtId="0" fontId="0" fillId="0" borderId="13" xfId="0" applyFont="1" applyBorder="1" applyAlignment="1">
      <alignment horizontal="left" vertical="center" wrapText="1"/>
    </xf>
    <xf numFmtId="0" fontId="38" fillId="0" borderId="51" xfId="0" applyFont="1" applyFill="1" applyBorder="1" applyAlignment="1">
      <alignment horizontal="center" vertical="center"/>
    </xf>
    <xf numFmtId="0" fontId="0" fillId="0" borderId="51" xfId="0" applyFont="1" applyFill="1" applyBorder="1" applyAlignment="1">
      <alignment horizontal="center"/>
    </xf>
    <xf numFmtId="0" fontId="0" fillId="0" borderId="51" xfId="0" applyFont="1" applyBorder="1" applyAlignment="1">
      <alignment horizontal="center"/>
    </xf>
    <xf numFmtId="0" fontId="0" fillId="0" borderId="51" xfId="0" applyFont="1" applyBorder="1"/>
    <xf numFmtId="0" fontId="0" fillId="30" borderId="13" xfId="0" applyFill="1" applyBorder="1" applyAlignment="1">
      <alignment horizontal="left" vertical="center" wrapText="1"/>
    </xf>
    <xf numFmtId="0" fontId="33" fillId="0" borderId="13" xfId="0" applyFont="1" applyFill="1" applyBorder="1" applyAlignment="1">
      <alignment horizontal="left" vertical="center" wrapText="1"/>
    </xf>
    <xf numFmtId="0" fontId="0" fillId="0" borderId="36" xfId="0" applyFill="1" applyBorder="1" applyAlignment="1">
      <alignment horizontal="left" vertical="center" wrapText="1"/>
    </xf>
    <xf numFmtId="0" fontId="0" fillId="0" borderId="26" xfId="0" applyFont="1" applyBorder="1" applyAlignment="1">
      <alignment horizontal="left" wrapText="1"/>
    </xf>
    <xf numFmtId="0" fontId="0" fillId="0" borderId="26" xfId="0" applyFill="1" applyBorder="1" applyAlignment="1">
      <alignment horizontal="left" vertical="center" wrapText="1"/>
    </xf>
    <xf numFmtId="0" fontId="0" fillId="0" borderId="127" xfId="0" applyFont="1" applyBorder="1"/>
    <xf numFmtId="49" fontId="39" fillId="0" borderId="0" xfId="171" applyNumberFormat="1" applyFont="1" applyFill="1" applyBorder="1" applyAlignment="1">
      <alignment vertical="center" wrapText="1"/>
    </xf>
    <xf numFmtId="49" fontId="39" fillId="0" borderId="22" xfId="171" applyNumberFormat="1" applyFont="1" applyFill="1" applyBorder="1" applyAlignment="1">
      <alignment vertical="center" wrapText="1"/>
    </xf>
    <xf numFmtId="0" fontId="49" fillId="0" borderId="74" xfId="171" applyFill="1" applyBorder="1" applyAlignment="1">
      <alignment horizontal="center" vertical="center" wrapText="1"/>
    </xf>
    <xf numFmtId="49" fontId="52"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1" fillId="0" borderId="0" xfId="163" applyAlignment="1">
      <alignment wrapText="1"/>
    </xf>
    <xf numFmtId="49" fontId="41" fillId="0" borderId="20" xfId="174" applyNumberFormat="1" applyFont="1" applyFill="1" applyBorder="1" applyAlignment="1">
      <alignment vertical="center" wrapText="1"/>
    </xf>
    <xf numFmtId="0" fontId="1" fillId="0" borderId="97" xfId="163" applyBorder="1" applyAlignment="1">
      <alignment wrapText="1"/>
    </xf>
    <xf numFmtId="49" fontId="42" fillId="0" borderId="0" xfId="173" applyNumberFormat="1" applyFont="1" applyFill="1" applyBorder="1" applyAlignment="1">
      <alignment vertical="center" wrapText="1"/>
    </xf>
    <xf numFmtId="49" fontId="41" fillId="0" borderId="13" xfId="174" applyNumberFormat="1" applyFont="1" applyFill="1" applyBorder="1" applyAlignment="1">
      <alignment horizontal="left" vertical="center" wrapText="1"/>
    </xf>
    <xf numFmtId="49" fontId="37" fillId="0" borderId="32" xfId="0" applyNumberFormat="1" applyFont="1" applyFill="1" applyBorder="1" applyAlignment="1">
      <alignment horizontal="center" vertical="center"/>
    </xf>
    <xf numFmtId="0" fontId="0" fillId="0" borderId="20" xfId="0" applyFont="1" applyFill="1" applyBorder="1" applyAlignment="1">
      <alignment horizontal="center" vertical="center" wrapText="1"/>
    </xf>
    <xf numFmtId="0" fontId="37" fillId="0" borderId="14" xfId="0" applyFont="1" applyFill="1" applyBorder="1" applyAlignment="1">
      <alignment horizontal="center" vertical="center"/>
    </xf>
    <xf numFmtId="49" fontId="37" fillId="0" borderId="14" xfId="0" applyNumberFormat="1" applyFont="1" applyFill="1" applyBorder="1" applyAlignment="1">
      <alignment horizontal="center" vertical="center"/>
    </xf>
    <xf numFmtId="0" fontId="1" fillId="0" borderId="27" xfId="163" applyNumberFormat="1" applyFill="1" applyBorder="1" applyAlignment="1">
      <alignment horizontal="center" vertical="center" wrapText="1"/>
    </xf>
    <xf numFmtId="0" fontId="1" fillId="0" borderId="90" xfId="163" applyNumberFormat="1" applyFont="1" applyFill="1" applyBorder="1" applyAlignment="1">
      <alignment horizontal="center" vertical="center" wrapText="1"/>
    </xf>
    <xf numFmtId="0" fontId="2" fillId="0" borderId="107" xfId="163" applyNumberFormat="1" applyFont="1" applyFill="1" applyBorder="1" applyAlignment="1">
      <alignment horizontal="center" vertical="center"/>
    </xf>
    <xf numFmtId="0" fontId="2" fillId="0" borderId="108" xfId="163" applyNumberFormat="1" applyFont="1" applyFill="1" applyBorder="1" applyAlignment="1">
      <alignment horizontal="center" vertical="center"/>
    </xf>
    <xf numFmtId="0" fontId="1" fillId="0" borderId="109" xfId="163" applyNumberFormat="1" applyFill="1" applyBorder="1" applyAlignment="1">
      <alignment horizontal="center" vertical="center" wrapText="1"/>
    </xf>
    <xf numFmtId="0" fontId="1" fillId="0" borderId="110" xfId="163" applyNumberFormat="1" applyFill="1" applyBorder="1" applyAlignment="1">
      <alignment horizontal="center" vertical="center" wrapText="1"/>
    </xf>
    <xf numFmtId="0" fontId="0" fillId="0" borderId="37" xfId="163" applyNumberFormat="1" applyFont="1" applyFill="1" applyBorder="1" applyAlignment="1">
      <alignment horizontal="center" vertical="center" wrapText="1"/>
    </xf>
    <xf numFmtId="0" fontId="1" fillId="0" borderId="64" xfId="163" applyNumberFormat="1" applyFont="1" applyFill="1" applyBorder="1" applyAlignment="1">
      <alignment horizontal="center" vertical="center" wrapText="1"/>
    </xf>
    <xf numFmtId="0" fontId="2" fillId="0" borderId="111" xfId="163" applyNumberFormat="1" applyFont="1" applyFill="1" applyBorder="1" applyAlignment="1">
      <alignment horizontal="center" vertical="center"/>
    </xf>
    <xf numFmtId="0" fontId="1" fillId="0" borderId="37" xfId="163" applyNumberFormat="1" applyFill="1" applyBorder="1" applyAlignment="1">
      <alignment horizontal="center" vertical="center" wrapText="1"/>
    </xf>
    <xf numFmtId="3" fontId="1" fillId="0" borderId="107" xfId="163" applyNumberFormat="1" applyFill="1" applyBorder="1" applyAlignment="1">
      <alignment horizontal="center" vertical="center" wrapText="1"/>
    </xf>
    <xf numFmtId="0" fontId="1" fillId="0" borderId="108" xfId="163" applyNumberFormat="1" applyFont="1" applyFill="1" applyBorder="1" applyAlignment="1">
      <alignment horizontal="center" vertical="center" wrapText="1"/>
    </xf>
    <xf numFmtId="0" fontId="1" fillId="0" borderId="107" xfId="163" applyNumberFormat="1" applyFont="1" applyFill="1" applyBorder="1" applyAlignment="1">
      <alignment horizontal="center" vertical="center" wrapText="1"/>
    </xf>
    <xf numFmtId="0" fontId="1" fillId="0" borderId="81" xfId="163" applyNumberFormat="1" applyFont="1" applyFill="1" applyBorder="1" applyAlignment="1">
      <alignment horizontal="center" vertical="center" wrapText="1"/>
    </xf>
    <xf numFmtId="0" fontId="1" fillId="0" borderId="0" xfId="163" applyNumberFormat="1" applyFill="1" applyBorder="1" applyAlignment="1">
      <alignment horizontal="center" vertical="center" wrapText="1"/>
    </xf>
    <xf numFmtId="0" fontId="1" fillId="0" borderId="110" xfId="163" applyNumberFormat="1" applyFont="1" applyFill="1" applyBorder="1" applyAlignment="1">
      <alignment horizontal="center" vertical="center" wrapText="1"/>
    </xf>
    <xf numFmtId="0" fontId="1" fillId="0" borderId="82" xfId="163" applyNumberFormat="1" applyFont="1" applyFill="1" applyBorder="1" applyAlignment="1">
      <alignment horizontal="center" vertical="center" wrapText="1"/>
    </xf>
    <xf numFmtId="0" fontId="1" fillId="0" borderId="111" xfId="163" applyNumberFormat="1" applyFont="1" applyFill="1" applyBorder="1" applyAlignment="1">
      <alignment horizontal="center" vertical="center" wrapText="1"/>
    </xf>
    <xf numFmtId="0" fontId="1" fillId="0" borderId="71" xfId="163" applyNumberFormat="1" applyFill="1" applyBorder="1" applyAlignment="1">
      <alignment horizontal="center" vertical="center" wrapText="1"/>
    </xf>
    <xf numFmtId="3" fontId="1" fillId="0" borderId="111" xfId="163" applyNumberFormat="1" applyFill="1" applyBorder="1" applyAlignment="1">
      <alignment horizontal="center" vertical="center" wrapText="1"/>
    </xf>
    <xf numFmtId="0" fontId="47" fillId="0" borderId="20" xfId="0" applyFont="1" applyBorder="1" applyAlignment="1">
      <alignment horizontal="center" vertical="center"/>
    </xf>
    <xf numFmtId="0" fontId="37" fillId="8" borderId="25" xfId="0" applyFont="1" applyFill="1" applyBorder="1" applyAlignment="1">
      <alignment horizontal="center" vertical="center"/>
    </xf>
    <xf numFmtId="0" fontId="37" fillId="0" borderId="14" xfId="0" applyFont="1" applyFill="1" applyBorder="1" applyAlignment="1">
      <alignment horizontal="center" vertical="center" wrapText="1"/>
    </xf>
    <xf numFmtId="0" fontId="37" fillId="0" borderId="44" xfId="0" applyFont="1" applyFill="1" applyBorder="1" applyAlignment="1">
      <alignment horizontal="center" vertical="center" wrapText="1"/>
    </xf>
    <xf numFmtId="49" fontId="37" fillId="8" borderId="33" xfId="0" applyNumberFormat="1" applyFont="1" applyFill="1" applyBorder="1" applyAlignment="1">
      <alignment horizontal="center" vertical="center"/>
    </xf>
    <xf numFmtId="0" fontId="37" fillId="8" borderId="14" xfId="0" applyFont="1" applyFill="1" applyBorder="1" applyAlignment="1">
      <alignment horizontal="center" vertical="center" wrapText="1"/>
    </xf>
    <xf numFmtId="49" fontId="37" fillId="8" borderId="53" xfId="0" applyNumberFormat="1" applyFont="1" applyFill="1" applyBorder="1" applyAlignment="1">
      <alignment horizontal="center" vertical="center"/>
    </xf>
    <xf numFmtId="49" fontId="40" fillId="0" borderId="105" xfId="0" applyNumberFormat="1" applyFont="1" applyFill="1" applyBorder="1" applyAlignment="1">
      <alignment horizontal="left" vertical="center"/>
    </xf>
    <xf numFmtId="49" fontId="40" fillId="0" borderId="20" xfId="0" applyNumberFormat="1" applyFont="1" applyFill="1" applyBorder="1" applyAlignment="1">
      <alignment horizontal="left" vertical="center"/>
    </xf>
    <xf numFmtId="49" fontId="40" fillId="0" borderId="106" xfId="0" applyNumberFormat="1" applyFont="1" applyFill="1" applyBorder="1" applyAlignment="1">
      <alignment horizontal="left" vertical="center"/>
    </xf>
    <xf numFmtId="49" fontId="40" fillId="0" borderId="25" xfId="0" applyNumberFormat="1" applyFont="1" applyFill="1" applyBorder="1" applyAlignment="1">
      <alignment horizontal="left" vertical="center"/>
    </xf>
    <xf numFmtId="49" fontId="2" fillId="0" borderId="75" xfId="0" applyNumberFormat="1" applyFont="1" applyFill="1" applyBorder="1" applyAlignment="1">
      <alignment horizontal="center" vertical="center"/>
    </xf>
    <xf numFmtId="49" fontId="2" fillId="0" borderId="74" xfId="0" applyNumberFormat="1" applyFont="1" applyFill="1" applyBorder="1" applyAlignment="1">
      <alignment horizontal="center" vertical="center"/>
    </xf>
    <xf numFmtId="49" fontId="2" fillId="0" borderId="104" xfId="0" applyNumberFormat="1" applyFont="1" applyFill="1" applyBorder="1" applyAlignment="1">
      <alignment horizontal="center" vertical="center"/>
    </xf>
    <xf numFmtId="49" fontId="60" fillId="0" borderId="74" xfId="0" applyNumberFormat="1" applyFont="1" applyFill="1" applyBorder="1" applyAlignment="1">
      <alignment horizontal="center" vertical="center"/>
    </xf>
    <xf numFmtId="49" fontId="60" fillId="0" borderId="104" xfId="0" applyNumberFormat="1" applyFont="1" applyFill="1" applyBorder="1" applyAlignment="1">
      <alignment horizontal="center" vertical="center"/>
    </xf>
    <xf numFmtId="49" fontId="2" fillId="0" borderId="74" xfId="0" applyNumberFormat="1" applyFont="1" applyBorder="1" applyAlignment="1">
      <alignment horizontal="center" vertical="center"/>
    </xf>
    <xf numFmtId="49" fontId="2" fillId="0" borderId="104" xfId="0" applyNumberFormat="1" applyFont="1" applyBorder="1" applyAlignment="1">
      <alignment horizontal="center" vertical="center"/>
    </xf>
    <xf numFmtId="49" fontId="2" fillId="0" borderId="75" xfId="0" applyNumberFormat="1" applyFont="1" applyBorder="1" applyAlignment="1">
      <alignment horizontal="center" vertical="center"/>
    </xf>
    <xf numFmtId="49" fontId="60" fillId="0" borderId="74" xfId="0" applyNumberFormat="1" applyFont="1" applyBorder="1" applyAlignment="1">
      <alignment horizontal="center" vertical="center"/>
    </xf>
    <xf numFmtId="49" fontId="60" fillId="0" borderId="104" xfId="0" applyNumberFormat="1" applyFont="1" applyBorder="1" applyAlignment="1">
      <alignment horizontal="center" vertical="center"/>
    </xf>
    <xf numFmtId="49" fontId="2" fillId="0" borderId="90" xfId="0" applyNumberFormat="1" applyFont="1" applyBorder="1" applyAlignment="1">
      <alignment horizontal="center" vertical="center"/>
    </xf>
    <xf numFmtId="49" fontId="2" fillId="0" borderId="112" xfId="0" applyNumberFormat="1" applyFont="1" applyBorder="1" applyAlignment="1">
      <alignment horizontal="center" vertical="center"/>
    </xf>
    <xf numFmtId="49" fontId="37" fillId="0" borderId="46" xfId="0" applyNumberFormat="1" applyFont="1" applyFill="1" applyBorder="1" applyAlignment="1">
      <alignment horizontal="center" vertical="center" wrapText="1"/>
    </xf>
    <xf numFmtId="0" fontId="37" fillId="0" borderId="46" xfId="0" applyFont="1" applyFill="1" applyBorder="1" applyAlignment="1">
      <alignment horizontal="center" vertical="center"/>
    </xf>
    <xf numFmtId="0" fontId="40" fillId="0" borderId="19" xfId="0" applyFont="1" applyFill="1" applyBorder="1" applyAlignment="1">
      <alignment horizontal="center" vertical="center"/>
    </xf>
    <xf numFmtId="49" fontId="37" fillId="0" borderId="19" xfId="0" applyNumberFormat="1" applyFont="1" applyFill="1" applyBorder="1" applyAlignment="1">
      <alignment horizontal="center" vertical="center"/>
    </xf>
    <xf numFmtId="0" fontId="37" fillId="0" borderId="113" xfId="0" applyFont="1" applyBorder="1" applyAlignment="1">
      <alignment horizontal="center"/>
    </xf>
    <xf numFmtId="0" fontId="37" fillId="0" borderId="73" xfId="0" applyFont="1" applyBorder="1" applyAlignment="1">
      <alignment horizontal="center"/>
    </xf>
    <xf numFmtId="0" fontId="37" fillId="0" borderId="114" xfId="0" applyFont="1" applyBorder="1" applyAlignment="1">
      <alignment horizontal="center"/>
    </xf>
    <xf numFmtId="49" fontId="46" fillId="0" borderId="19" xfId="0" applyNumberFormat="1" applyFont="1" applyFill="1" applyBorder="1" applyAlignment="1">
      <alignment horizontal="center" vertical="center"/>
    </xf>
    <xf numFmtId="0" fontId="37" fillId="0" borderId="42" xfId="0" applyFont="1" applyFill="1" applyBorder="1" applyAlignment="1">
      <alignment horizontal="center" vertical="center"/>
    </xf>
    <xf numFmtId="0" fontId="37" fillId="0" borderId="115" xfId="0" applyFont="1" applyFill="1" applyBorder="1" applyAlignment="1">
      <alignment horizontal="center" vertical="center"/>
    </xf>
    <xf numFmtId="49" fontId="49" fillId="0" borderId="72" xfId="171" applyNumberFormat="1" applyFill="1" applyBorder="1" applyAlignment="1">
      <alignment horizontal="center" vertical="center" wrapText="1"/>
    </xf>
    <xf numFmtId="0" fontId="49" fillId="0" borderId="40" xfId="171" applyFill="1" applyBorder="1" applyAlignment="1">
      <alignment horizontal="center" vertical="center" wrapText="1"/>
    </xf>
    <xf numFmtId="0" fontId="49" fillId="0" borderId="38" xfId="171" applyFill="1" applyBorder="1" applyAlignment="1">
      <alignment horizontal="center" vertical="center"/>
    </xf>
    <xf numFmtId="0" fontId="49" fillId="0" borderId="40" xfId="171" applyFill="1" applyBorder="1" applyAlignment="1">
      <alignment horizontal="center" vertical="center"/>
    </xf>
    <xf numFmtId="49" fontId="49" fillId="0" borderId="120" xfId="171" applyNumberFormat="1" applyFill="1" applyBorder="1" applyAlignment="1">
      <alignment horizontal="center" vertical="center"/>
    </xf>
    <xf numFmtId="49" fontId="49" fillId="0" borderId="121" xfId="171" applyNumberFormat="1" applyFill="1" applyBorder="1" applyAlignment="1">
      <alignment horizontal="center" vertical="center"/>
    </xf>
    <xf numFmtId="49" fontId="49" fillId="0" borderId="38" xfId="171" applyNumberFormat="1" applyFill="1" applyBorder="1" applyAlignment="1">
      <alignment horizontal="center" vertical="center" wrapText="1"/>
    </xf>
    <xf numFmtId="49" fontId="49" fillId="0" borderId="40" xfId="171" applyNumberFormat="1" applyFill="1" applyBorder="1" applyAlignment="1">
      <alignment horizontal="center" vertical="center" wrapText="1"/>
    </xf>
    <xf numFmtId="0" fontId="49" fillId="0" borderId="122" xfId="171" applyFill="1" applyBorder="1" applyAlignment="1">
      <alignment horizontal="center" vertical="center" wrapText="1"/>
    </xf>
    <xf numFmtId="0" fontId="49" fillId="0" borderId="64" xfId="171" applyFill="1" applyBorder="1" applyAlignment="1">
      <alignment horizontal="center" vertical="center" wrapText="1"/>
    </xf>
    <xf numFmtId="49" fontId="49" fillId="0" borderId="38" xfId="171" applyNumberFormat="1" applyFill="1" applyBorder="1" applyAlignment="1">
      <alignment horizontal="center" vertical="center"/>
    </xf>
    <xf numFmtId="49" fontId="49" fillId="0" borderId="40" xfId="171" applyNumberFormat="1" applyFill="1" applyBorder="1" applyAlignment="1">
      <alignment horizontal="center" vertical="center"/>
    </xf>
    <xf numFmtId="49" fontId="49" fillId="0" borderId="38" xfId="171" applyNumberFormat="1" applyFont="1" applyFill="1" applyBorder="1" applyAlignment="1">
      <alignment horizontal="center" vertical="center" wrapText="1"/>
    </xf>
    <xf numFmtId="0" fontId="49" fillId="0" borderId="40" xfId="171" applyBorder="1" applyAlignment="1">
      <alignment horizontal="center" vertical="center" wrapText="1"/>
    </xf>
    <xf numFmtId="1" fontId="61" fillId="0" borderId="28" xfId="171" applyNumberFormat="1" applyFont="1" applyFill="1" applyBorder="1" applyAlignment="1">
      <alignment horizontal="center" vertical="center" wrapText="1"/>
    </xf>
    <xf numFmtId="1" fontId="61" fillId="0" borderId="74" xfId="171" applyNumberFormat="1" applyFont="1" applyFill="1" applyBorder="1" applyAlignment="1">
      <alignment horizontal="center" vertical="center" wrapText="1"/>
    </xf>
    <xf numFmtId="1" fontId="61" fillId="0" borderId="20" xfId="171" applyNumberFormat="1" applyFont="1" applyFill="1" applyBorder="1" applyAlignment="1">
      <alignment horizontal="center" vertical="center" wrapText="1"/>
    </xf>
    <xf numFmtId="165" fontId="50" fillId="0" borderId="116" xfId="171" applyNumberFormat="1" applyFont="1" applyFill="1" applyBorder="1" applyAlignment="1">
      <alignment horizontal="center" vertical="center" wrapText="1"/>
    </xf>
    <xf numFmtId="0" fontId="49" fillId="0" borderId="117" xfId="171" applyFill="1" applyBorder="1" applyAlignment="1">
      <alignment horizontal="center" vertical="center" wrapText="1"/>
    </xf>
    <xf numFmtId="0" fontId="41" fillId="0" borderId="38" xfId="171" applyFont="1" applyFill="1" applyBorder="1" applyAlignment="1">
      <alignment horizontal="center" wrapText="1"/>
    </xf>
    <xf numFmtId="0" fontId="49" fillId="0" borderId="40" xfId="171" applyBorder="1" applyAlignment="1">
      <alignment horizontal="center"/>
    </xf>
    <xf numFmtId="0" fontId="49" fillId="0" borderId="40" xfId="171" applyFill="1" applyBorder="1" applyAlignment="1">
      <alignment horizontal="center"/>
    </xf>
    <xf numFmtId="165" fontId="50" fillId="0" borderId="118" xfId="171" applyNumberFormat="1" applyFont="1" applyFill="1" applyBorder="1" applyAlignment="1">
      <alignment horizontal="center" vertical="center" wrapText="1"/>
    </xf>
    <xf numFmtId="165" fontId="50" fillId="0" borderId="119" xfId="171" applyNumberFormat="1" applyFont="1" applyFill="1" applyBorder="1" applyAlignment="1">
      <alignment horizontal="center" vertical="center" wrapText="1"/>
    </xf>
    <xf numFmtId="1" fontId="33" fillId="0" borderId="38" xfId="171" applyNumberFormat="1" applyFont="1" applyFill="1" applyBorder="1" applyAlignment="1">
      <alignment horizontal="center" vertical="center" wrapText="1"/>
    </xf>
    <xf numFmtId="1" fontId="33" fillId="0" borderId="40" xfId="171" applyNumberFormat="1" applyFont="1" applyFill="1" applyBorder="1" applyAlignment="1">
      <alignment horizontal="center" vertical="center" wrapText="1"/>
    </xf>
    <xf numFmtId="1" fontId="49" fillId="0" borderId="38" xfId="171" applyNumberFormat="1" applyFont="1" applyFill="1" applyBorder="1" applyAlignment="1">
      <alignment horizontal="center" vertical="center" wrapText="1"/>
    </xf>
    <xf numFmtId="1" fontId="49" fillId="0" borderId="40" xfId="171" applyNumberFormat="1" applyFont="1" applyFill="1" applyBorder="1" applyAlignment="1">
      <alignment horizontal="center" vertical="center" wrapText="1"/>
    </xf>
    <xf numFmtId="1" fontId="49" fillId="0" borderId="38" xfId="171" applyNumberFormat="1" applyFont="1" applyFill="1" applyBorder="1" applyAlignment="1">
      <alignment horizontal="center" vertical="center"/>
    </xf>
    <xf numFmtId="1" fontId="49" fillId="0" borderId="40" xfId="171" applyNumberFormat="1" applyFont="1" applyFill="1" applyBorder="1" applyAlignment="1">
      <alignment horizontal="center" vertical="center"/>
    </xf>
    <xf numFmtId="49" fontId="49" fillId="0" borderId="122" xfId="171" applyNumberFormat="1" applyFill="1" applyBorder="1" applyAlignment="1">
      <alignment horizontal="center" vertical="center"/>
    </xf>
    <xf numFmtId="0" fontId="49" fillId="0" borderId="64" xfId="171" applyFill="1" applyBorder="1" applyAlignment="1">
      <alignment horizontal="center" vertical="center"/>
    </xf>
    <xf numFmtId="49" fontId="49" fillId="0" borderId="40" xfId="171" applyNumberFormat="1" applyFont="1" applyFill="1" applyBorder="1" applyAlignment="1">
      <alignment horizontal="center" vertical="center" wrapText="1"/>
    </xf>
    <xf numFmtId="49" fontId="49" fillId="0" borderId="123" xfId="171" applyNumberFormat="1" applyFont="1" applyFill="1" applyBorder="1" applyAlignment="1">
      <alignment horizontal="center" vertical="center" wrapText="1"/>
    </xf>
    <xf numFmtId="0" fontId="49" fillId="0" borderId="40" xfId="171" applyFont="1" applyFill="1" applyBorder="1" applyAlignment="1">
      <alignment horizontal="center" vertical="center" wrapText="1"/>
    </xf>
    <xf numFmtId="0" fontId="49" fillId="0" borderId="124" xfId="171" applyFont="1" applyBorder="1" applyAlignment="1">
      <alignment vertical="center"/>
    </xf>
    <xf numFmtId="0" fontId="37" fillId="0" borderId="44" xfId="171" applyFont="1" applyBorder="1" applyAlignment="1">
      <alignment horizontal="center" vertical="center"/>
    </xf>
    <xf numFmtId="0" fontId="49" fillId="0" borderId="40" xfId="171" applyFont="1" applyBorder="1" applyAlignment="1">
      <alignment horizontal="center" vertical="center" wrapText="1"/>
    </xf>
    <xf numFmtId="49" fontId="49" fillId="0" borderId="123" xfId="171" applyNumberFormat="1" applyFill="1" applyBorder="1" applyAlignment="1">
      <alignment horizontal="center" vertical="center" wrapText="1"/>
    </xf>
    <xf numFmtId="0" fontId="37" fillId="0" borderId="32" xfId="0" applyFont="1" applyFill="1" applyBorder="1" applyAlignment="1">
      <alignment horizontal="center" vertical="top" wrapText="1"/>
    </xf>
    <xf numFmtId="0" fontId="37" fillId="0" borderId="13" xfId="0" applyFont="1" applyFill="1" applyBorder="1" applyAlignment="1">
      <alignment horizontal="center" vertical="top" wrapText="1"/>
    </xf>
    <xf numFmtId="49" fontId="42" fillId="0" borderId="28" xfId="0" applyNumberFormat="1" applyFont="1" applyFill="1" applyBorder="1" applyAlignment="1">
      <alignment horizontal="left" vertical="center" wrapText="1"/>
    </xf>
    <xf numFmtId="49" fontId="42" fillId="0" borderId="74" xfId="0" applyNumberFormat="1" applyFont="1" applyFill="1" applyBorder="1" applyAlignment="1">
      <alignment horizontal="left" vertical="center" wrapText="1"/>
    </xf>
    <xf numFmtId="0" fontId="33" fillId="0" borderId="13" xfId="0" applyFont="1" applyBorder="1" applyAlignment="1">
      <alignment horizontal="left" vertical="center" wrapText="1"/>
    </xf>
    <xf numFmtId="49" fontId="0" fillId="8" borderId="28" xfId="0" applyNumberFormat="1" applyFont="1" applyFill="1" applyBorder="1" applyAlignment="1">
      <alignment horizontal="center" vertical="center"/>
    </xf>
    <xf numFmtId="49" fontId="41" fillId="8" borderId="28" xfId="0" applyNumberFormat="1" applyFont="1" applyFill="1" applyBorder="1" applyAlignment="1">
      <alignment horizontal="center" vertical="center"/>
    </xf>
    <xf numFmtId="0" fontId="48" fillId="8" borderId="19" xfId="0" applyFont="1" applyFill="1" applyBorder="1" applyAlignment="1">
      <alignment horizontal="center" vertical="center"/>
    </xf>
    <xf numFmtId="0" fontId="15" fillId="8" borderId="19" xfId="0" applyFont="1" applyFill="1" applyBorder="1" applyAlignment="1">
      <alignment horizontal="center" vertical="center"/>
    </xf>
    <xf numFmtId="49" fontId="2" fillId="8" borderId="19" xfId="0" applyNumberFormat="1" applyFont="1" applyFill="1" applyBorder="1" applyAlignment="1">
      <alignment horizontal="center" vertical="center"/>
    </xf>
    <xf numFmtId="0" fontId="37" fillId="8" borderId="73" xfId="0" applyFont="1" applyFill="1" applyBorder="1" applyAlignment="1">
      <alignment horizontal="center" vertical="center" textRotation="90"/>
    </xf>
    <xf numFmtId="0" fontId="37" fillId="8" borderId="19" xfId="0" applyFont="1" applyFill="1" applyBorder="1" applyAlignment="1">
      <alignment horizontal="center" vertical="center"/>
    </xf>
  </cellXfs>
  <cellStyles count="236">
    <cellStyle name="20% - Akzent1" xfId="1"/>
    <cellStyle name="20% - Akzent2" xfId="2"/>
    <cellStyle name="20% - Akzent3" xfId="3"/>
    <cellStyle name="20% - Akzent4" xfId="4"/>
    <cellStyle name="20% - Akzent5" xfId="5"/>
    <cellStyle name="20% - Akzent6" xfId="6"/>
    <cellStyle name="20% - Énfasis1" xfId="7"/>
    <cellStyle name="20% - Énfasis1 2" xfId="8"/>
    <cellStyle name="20% - Énfasis1 3" xfId="9"/>
    <cellStyle name="20% - Énfasis1 4" xfId="10"/>
    <cellStyle name="20% - Énfasis1 5" xfId="11"/>
    <cellStyle name="20% - Énfasis1 6" xfId="12"/>
    <cellStyle name="20% - Énfasis1 7" xfId="13"/>
    <cellStyle name="20% - Énfasis1 8" xfId="14"/>
    <cellStyle name="20% - Énfasis2" xfId="15"/>
    <cellStyle name="20% - Énfasis2 2" xfId="16"/>
    <cellStyle name="20% - Énfasis2 3" xfId="17"/>
    <cellStyle name="20% - Énfasis2 4" xfId="18"/>
    <cellStyle name="20% - Énfasis2 5" xfId="19"/>
    <cellStyle name="20% - Énfasis2 6" xfId="20"/>
    <cellStyle name="20% - Énfasis2 7" xfId="21"/>
    <cellStyle name="20% - Énfasis2 8" xfId="22"/>
    <cellStyle name="20% - Énfasis3" xfId="23"/>
    <cellStyle name="20% - Énfasis3 2" xfId="24"/>
    <cellStyle name="20% - Énfasis3 3" xfId="25"/>
    <cellStyle name="20% - Énfasis3 4" xfId="26"/>
    <cellStyle name="20% - Énfasis3 5" xfId="27"/>
    <cellStyle name="20% - Énfasis3 6" xfId="28"/>
    <cellStyle name="20% - Énfasis3 7" xfId="29"/>
    <cellStyle name="20% - Énfasis3 8" xfId="30"/>
    <cellStyle name="20% - Énfasis4" xfId="31"/>
    <cellStyle name="20% - Énfasis4 2" xfId="32"/>
    <cellStyle name="20% - Énfasis4 3" xfId="33"/>
    <cellStyle name="20% - Énfasis4 4" xfId="34"/>
    <cellStyle name="20% - Énfasis4 5" xfId="35"/>
    <cellStyle name="20% - Énfasis4 6" xfId="36"/>
    <cellStyle name="20% - Énfasis4 7" xfId="37"/>
    <cellStyle name="20% - Énfasis4 8" xfId="38"/>
    <cellStyle name="20% - Énfasis5" xfId="39"/>
    <cellStyle name="20% - Énfasis5 2" xfId="40"/>
    <cellStyle name="20% - Énfasis5 3" xfId="41"/>
    <cellStyle name="20% - Énfasis5 4" xfId="42"/>
    <cellStyle name="20% - Énfasis5 5" xfId="43"/>
    <cellStyle name="20% - Énfasis5 6" xfId="44"/>
    <cellStyle name="20% - Énfasis5 7" xfId="45"/>
    <cellStyle name="20% - Énfasis5 8" xfId="46"/>
    <cellStyle name="20% - Énfasis6" xfId="47"/>
    <cellStyle name="20% - Énfasis6 2" xfId="48"/>
    <cellStyle name="20% - Énfasis6 3" xfId="49"/>
    <cellStyle name="20% - Énfasis6 4" xfId="50"/>
    <cellStyle name="20% - Énfasis6 5" xfId="51"/>
    <cellStyle name="20% - Énfasis6 6" xfId="52"/>
    <cellStyle name="20% - Énfasis6 7" xfId="53"/>
    <cellStyle name="20% - Énfasis6 8" xfId="54"/>
    <cellStyle name="40% - Akzent1" xfId="55"/>
    <cellStyle name="40% - Akzent2" xfId="56"/>
    <cellStyle name="40% - Akzent3" xfId="57"/>
    <cellStyle name="40% - Akzent4" xfId="58"/>
    <cellStyle name="40% - Akzent5" xfId="59"/>
    <cellStyle name="40% - Akzent6" xfId="60"/>
    <cellStyle name="40% - Énfasis1" xfId="61"/>
    <cellStyle name="40% - Énfasis1 2" xfId="62"/>
    <cellStyle name="40% - Énfasis1 3" xfId="63"/>
    <cellStyle name="40% - Énfasis1 4" xfId="64"/>
    <cellStyle name="40% - Énfasis1 5" xfId="65"/>
    <cellStyle name="40% - Énfasis1 6" xfId="66"/>
    <cellStyle name="40% - Énfasis1 7" xfId="67"/>
    <cellStyle name="40% - Énfasis1 8" xfId="68"/>
    <cellStyle name="40% - Énfasis2" xfId="69"/>
    <cellStyle name="40% - Énfasis2 2" xfId="70"/>
    <cellStyle name="40% - Énfasis2 3" xfId="71"/>
    <cellStyle name="40% - Énfasis2 4" xfId="72"/>
    <cellStyle name="40% - Énfasis2 5" xfId="73"/>
    <cellStyle name="40% - Énfasis2 6" xfId="74"/>
    <cellStyle name="40% - Énfasis2 7" xfId="75"/>
    <cellStyle name="40% - Énfasis2 8" xfId="76"/>
    <cellStyle name="40% - Énfasis3" xfId="77"/>
    <cellStyle name="40% - Énfasis3 2" xfId="78"/>
    <cellStyle name="40% - Énfasis3 3" xfId="79"/>
    <cellStyle name="40% - Énfasis3 4" xfId="80"/>
    <cellStyle name="40% - Énfasis3 5" xfId="81"/>
    <cellStyle name="40% - Énfasis3 6" xfId="82"/>
    <cellStyle name="40% - Énfasis3 7" xfId="83"/>
    <cellStyle name="40% - Énfasis3 8" xfId="84"/>
    <cellStyle name="40% - Énfasis4" xfId="85"/>
    <cellStyle name="40% - Énfasis4 2" xfId="86"/>
    <cellStyle name="40% - Énfasis4 3" xfId="87"/>
    <cellStyle name="40% - Énfasis4 4" xfId="88"/>
    <cellStyle name="40% - Énfasis4 5" xfId="89"/>
    <cellStyle name="40% - Énfasis4 6" xfId="90"/>
    <cellStyle name="40% - Énfasis4 7" xfId="91"/>
    <cellStyle name="40% - Énfasis4 8" xfId="92"/>
    <cellStyle name="40% - Énfasis5" xfId="93"/>
    <cellStyle name="40% - Énfasis5 2" xfId="94"/>
    <cellStyle name="40% - Énfasis5 3" xfId="95"/>
    <cellStyle name="40% - Énfasis5 4" xfId="96"/>
    <cellStyle name="40% - Énfasis5 5" xfId="97"/>
    <cellStyle name="40% - Énfasis5 6" xfId="98"/>
    <cellStyle name="40% - Énfasis5 7" xfId="99"/>
    <cellStyle name="40% - Énfasis5 8" xfId="100"/>
    <cellStyle name="40% - Énfasis6" xfId="101"/>
    <cellStyle name="40% - Énfasis6 2" xfId="102"/>
    <cellStyle name="40% - Énfasis6 3" xfId="103"/>
    <cellStyle name="40% - Énfasis6 4" xfId="104"/>
    <cellStyle name="40% - Énfasis6 5" xfId="105"/>
    <cellStyle name="40% - Énfasis6 6" xfId="106"/>
    <cellStyle name="40% - Énfasis6 7" xfId="107"/>
    <cellStyle name="40% - Énfasis6 8" xfId="108"/>
    <cellStyle name="60% - Akzent1" xfId="109"/>
    <cellStyle name="60% - Akzent2" xfId="110"/>
    <cellStyle name="60% - Akzent3" xfId="111"/>
    <cellStyle name="60% - Akzent4" xfId="112"/>
    <cellStyle name="60% - Akzent5" xfId="113"/>
    <cellStyle name="60% - Akzent6" xfId="114"/>
    <cellStyle name="60% - Énfasis1" xfId="115"/>
    <cellStyle name="60% - Énfasis2" xfId="116"/>
    <cellStyle name="60% - Énfasis3" xfId="117"/>
    <cellStyle name="60% - Énfasis4" xfId="118"/>
    <cellStyle name="60% - Énfasis5" xfId="119"/>
    <cellStyle name="60% - Énfasis6" xfId="120"/>
    <cellStyle name="Akzent1" xfId="121"/>
    <cellStyle name="Akzent2" xfId="122"/>
    <cellStyle name="Akzent3" xfId="123"/>
    <cellStyle name="Akzent4" xfId="124"/>
    <cellStyle name="Akzent5" xfId="125"/>
    <cellStyle name="Akzent6" xfId="126"/>
    <cellStyle name="Ausgabe" xfId="127"/>
    <cellStyle name="Berechnung" xfId="128"/>
    <cellStyle name="Buena" xfId="129"/>
    <cellStyle name="Cálculo" xfId="130"/>
    <cellStyle name="Celda de comprobación" xfId="131"/>
    <cellStyle name="Celda vinculada" xfId="132"/>
    <cellStyle name="Comma" xfId="133" builtinId="3"/>
    <cellStyle name="Comma 2" xfId="134"/>
    <cellStyle name="Comma 3" xfId="135"/>
    <cellStyle name="Eingabe" xfId="136"/>
    <cellStyle name="Encabezado 4" xfId="137"/>
    <cellStyle name="Énfasis1" xfId="138"/>
    <cellStyle name="Énfasis2" xfId="139"/>
    <cellStyle name="Énfasis3" xfId="140"/>
    <cellStyle name="Énfasis4" xfId="141"/>
    <cellStyle name="Énfasis5" xfId="142"/>
    <cellStyle name="Énfasis6" xfId="143"/>
    <cellStyle name="Entrada" xfId="144"/>
    <cellStyle name="Ergebnis" xfId="145"/>
    <cellStyle name="Erklärender Text" xfId="146"/>
    <cellStyle name="Excel Built-in Normal" xfId="147"/>
    <cellStyle name="Excel Built-in Normal 2" xfId="148"/>
    <cellStyle name="Excel Built-in Normal 3" xfId="149"/>
    <cellStyle name="Excel Built-in Normal 4" xfId="150"/>
    <cellStyle name="Excel Built-in Normal 5" xfId="151"/>
    <cellStyle name="Excel Built-in Normal 6" xfId="152"/>
    <cellStyle name="Excel Built-in Normal 7" xfId="153"/>
    <cellStyle name="Excel Built-in Normal 8" xfId="154"/>
    <cellStyle name="Excel Built-in Normal 9" xfId="155"/>
    <cellStyle name="Excel Built-in Normal_III_C_6" xfId="156"/>
    <cellStyle name="Good 2" xfId="157"/>
    <cellStyle name="Gut" xfId="158"/>
    <cellStyle name="Incorrecto" xfId="159"/>
    <cellStyle name="Neutral" xfId="160" builtinId="28" customBuiltin="1"/>
    <cellStyle name="Neutral 2" xfId="161"/>
    <cellStyle name="Normal" xfId="0" builtinId="0"/>
    <cellStyle name="Normal 2" xfId="162"/>
    <cellStyle name="Normal 2 2" xfId="163"/>
    <cellStyle name="Normal 3" xfId="164"/>
    <cellStyle name="Normal 3 2" xfId="165"/>
    <cellStyle name="Normal 4" xfId="166"/>
    <cellStyle name="Normal 5" xfId="167"/>
    <cellStyle name="Normal 5 2" xfId="168"/>
    <cellStyle name="Normal 6" xfId="169"/>
    <cellStyle name="Normal 7" xfId="170"/>
    <cellStyle name="Normal_Sheet1" xfId="171"/>
    <cellStyle name="Normal_Sheet1 2" xfId="172"/>
    <cellStyle name="Normale 2" xfId="173"/>
    <cellStyle name="Normale 2 2" xfId="174"/>
    <cellStyle name="Normale 2 3" xfId="175"/>
    <cellStyle name="Normale 2 4" xfId="176"/>
    <cellStyle name="Normale 2 5" xfId="177"/>
    <cellStyle name="Normale 2 6" xfId="178"/>
    <cellStyle name="Normale 2 7" xfId="179"/>
    <cellStyle name="Normale 2 8" xfId="180"/>
    <cellStyle name="Normale 2 9" xfId="181"/>
    <cellStyle name="Normale 2_III_F_1" xfId="182"/>
    <cellStyle name="Normale 3" xfId="183"/>
    <cellStyle name="Normale 3 2" xfId="184"/>
    <cellStyle name="Normale 3 3" xfId="185"/>
    <cellStyle name="Normale 3 4" xfId="186"/>
    <cellStyle name="Normale 3 5" xfId="187"/>
    <cellStyle name="Normale 3 6" xfId="188"/>
    <cellStyle name="Normale 3 7" xfId="189"/>
    <cellStyle name="Normale 3 8" xfId="190"/>
    <cellStyle name="Normale 3 9" xfId="191"/>
    <cellStyle name="Normale 3_III_F_1" xfId="192"/>
    <cellStyle name="Normale_Guidelines_NP-Proposals_Standard-Tables_Version-2006_Final" xfId="193"/>
    <cellStyle name="Notas" xfId="194"/>
    <cellStyle name="Notas 2" xfId="195"/>
    <cellStyle name="Notas 3" xfId="196"/>
    <cellStyle name="Notas 4" xfId="197"/>
    <cellStyle name="Notas 5" xfId="198"/>
    <cellStyle name="Notas 6" xfId="199"/>
    <cellStyle name="Notas 7" xfId="200"/>
    <cellStyle name="Notas 8" xfId="201"/>
    <cellStyle name="Notas 9" xfId="202"/>
    <cellStyle name="Notas_III_F_1" xfId="203"/>
    <cellStyle name="Notiz" xfId="204"/>
    <cellStyle name="Notiz 2" xfId="205"/>
    <cellStyle name="Notiz 3" xfId="206"/>
    <cellStyle name="Notiz 4" xfId="207"/>
    <cellStyle name="Notiz 5" xfId="208"/>
    <cellStyle name="Notiz 6" xfId="209"/>
    <cellStyle name="Notiz 7" xfId="210"/>
    <cellStyle name="Notiz 8" xfId="211"/>
    <cellStyle name="Notiz 9" xfId="212"/>
    <cellStyle name="Notiz_III_F_1" xfId="213"/>
    <cellStyle name="Percent 2" xfId="214"/>
    <cellStyle name="Percent 3" xfId="215"/>
    <cellStyle name="Percent 4" xfId="216"/>
    <cellStyle name="Percent 5" xfId="217"/>
    <cellStyle name="Salida" xfId="218"/>
    <cellStyle name="Schlecht" xfId="219"/>
    <cellStyle name="Texto de advertencia" xfId="220"/>
    <cellStyle name="Texto explicativo" xfId="221"/>
    <cellStyle name="Título" xfId="222"/>
    <cellStyle name="Título 1" xfId="223"/>
    <cellStyle name="Título 2" xfId="224"/>
    <cellStyle name="Título 3" xfId="225"/>
    <cellStyle name="Total" xfId="226" builtinId="25" customBuiltin="1"/>
    <cellStyle name="Total 2" xfId="227"/>
    <cellStyle name="Überschrift" xfId="228"/>
    <cellStyle name="Überschrift 1" xfId="229"/>
    <cellStyle name="Überschrift 2" xfId="230"/>
    <cellStyle name="Überschrift 3" xfId="231"/>
    <cellStyle name="Überschrift 4" xfId="232"/>
    <cellStyle name="Verknüpfte Zelle" xfId="233"/>
    <cellStyle name="Warnender Text" xfId="234"/>
    <cellStyle name="Zelle überprüfen" xfId="2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sheetPr>
    <pageSetUpPr fitToPage="1"/>
  </sheetPr>
  <dimension ref="A1:K141"/>
  <sheetViews>
    <sheetView view="pageBreakPreview" zoomScaleSheetLayoutView="100" workbookViewId="0"/>
  </sheetViews>
  <sheetFormatPr defaultRowHeight="12.75"/>
  <cols>
    <col min="1" max="1" width="7.7109375" style="1" customWidth="1"/>
    <col min="2" max="2" width="56.5703125" style="227" customWidth="1"/>
    <col min="3" max="3" width="11" style="1" customWidth="1"/>
    <col min="4" max="6" width="11" style="227" customWidth="1"/>
    <col min="7" max="9" width="11" style="1" customWidth="1"/>
    <col min="10" max="10" width="6.28515625" style="759" hidden="1" customWidth="1"/>
    <col min="11" max="11" width="0" style="760" hidden="1" customWidth="1"/>
    <col min="12" max="16384" width="9.140625" style="1"/>
  </cols>
  <sheetData>
    <row r="1" spans="1:11" ht="20.25" customHeight="1">
      <c r="A1" s="2" t="s">
        <v>613</v>
      </c>
      <c r="B1" s="758"/>
      <c r="C1" s="2"/>
      <c r="D1" s="758"/>
      <c r="G1" s="3"/>
      <c r="H1" s="4" t="s">
        <v>614</v>
      </c>
      <c r="I1" s="839" t="s">
        <v>1105</v>
      </c>
    </row>
    <row r="2" spans="1:11" ht="20.25" customHeight="1" thickBot="1">
      <c r="A2" s="2"/>
      <c r="B2" s="758"/>
      <c r="C2" s="2"/>
      <c r="D2" s="758"/>
      <c r="G2" s="3"/>
      <c r="H2" s="4" t="s">
        <v>615</v>
      </c>
      <c r="I2" s="840" t="s">
        <v>1787</v>
      </c>
      <c r="J2" s="766" t="s">
        <v>553</v>
      </c>
      <c r="K2" s="767" t="s">
        <v>552</v>
      </c>
    </row>
    <row r="3" spans="1:11" ht="57" thickBot="1">
      <c r="A3" s="812" t="s">
        <v>616</v>
      </c>
      <c r="B3" s="813" t="s">
        <v>617</v>
      </c>
      <c r="C3" s="814" t="s">
        <v>618</v>
      </c>
      <c r="D3" s="815" t="s">
        <v>619</v>
      </c>
      <c r="E3" s="815" t="s">
        <v>620</v>
      </c>
      <c r="F3" s="815" t="s">
        <v>621</v>
      </c>
      <c r="G3" s="815" t="s">
        <v>622</v>
      </c>
      <c r="H3" s="815" t="s">
        <v>623</v>
      </c>
      <c r="I3" s="816" t="s">
        <v>624</v>
      </c>
    </row>
    <row r="4" spans="1:11" ht="30.75" customHeight="1">
      <c r="A4" s="817" t="s">
        <v>1106</v>
      </c>
      <c r="B4" s="818" t="s">
        <v>782</v>
      </c>
      <c r="C4" s="819" t="s">
        <v>11</v>
      </c>
      <c r="D4" s="820" t="s">
        <v>209</v>
      </c>
      <c r="E4" s="821"/>
      <c r="F4" s="821"/>
      <c r="G4" s="822" t="s">
        <v>1111</v>
      </c>
      <c r="H4" s="823" t="s">
        <v>1169</v>
      </c>
      <c r="I4" s="824">
        <v>10</v>
      </c>
      <c r="J4" s="761" t="s">
        <v>554</v>
      </c>
      <c r="K4" s="760">
        <v>2</v>
      </c>
    </row>
    <row r="5" spans="1:11" ht="21.95" customHeight="1">
      <c r="A5" s="817" t="s">
        <v>1106</v>
      </c>
      <c r="B5" s="818" t="s">
        <v>783</v>
      </c>
      <c r="C5" s="819" t="s">
        <v>11</v>
      </c>
      <c r="D5" s="820" t="s">
        <v>209</v>
      </c>
      <c r="E5" s="821"/>
      <c r="F5" s="821"/>
      <c r="G5" s="822" t="s">
        <v>1111</v>
      </c>
      <c r="H5" s="823" t="s">
        <v>1169</v>
      </c>
      <c r="I5" s="824">
        <v>10</v>
      </c>
      <c r="J5" s="761">
        <v>2</v>
      </c>
    </row>
    <row r="6" spans="1:11" ht="21.95" customHeight="1">
      <c r="A6" s="817" t="s">
        <v>1106</v>
      </c>
      <c r="B6" s="818" t="s">
        <v>986</v>
      </c>
      <c r="C6" s="819" t="s">
        <v>11</v>
      </c>
      <c r="D6" s="820" t="s">
        <v>209</v>
      </c>
      <c r="E6" s="821"/>
      <c r="F6" s="821"/>
      <c r="G6" s="822" t="s">
        <v>1111</v>
      </c>
      <c r="H6" s="823" t="s">
        <v>1169</v>
      </c>
      <c r="I6" s="824">
        <v>2</v>
      </c>
      <c r="J6" s="759">
        <v>2</v>
      </c>
    </row>
    <row r="7" spans="1:11" ht="21.95" customHeight="1">
      <c r="A7" s="817" t="s">
        <v>1106</v>
      </c>
      <c r="B7" s="818" t="s">
        <v>987</v>
      </c>
      <c r="C7" s="819" t="s">
        <v>11</v>
      </c>
      <c r="D7" s="820" t="s">
        <v>209</v>
      </c>
      <c r="E7" s="821"/>
      <c r="F7" s="821"/>
      <c r="G7" s="822" t="s">
        <v>1111</v>
      </c>
      <c r="H7" s="823" t="s">
        <v>1169</v>
      </c>
      <c r="I7" s="824">
        <v>2</v>
      </c>
    </row>
    <row r="8" spans="1:11" ht="21.95" customHeight="1">
      <c r="A8" s="817" t="s">
        <v>1106</v>
      </c>
      <c r="B8" s="818" t="s">
        <v>988</v>
      </c>
      <c r="C8" s="819" t="s">
        <v>11</v>
      </c>
      <c r="D8" s="820" t="s">
        <v>209</v>
      </c>
      <c r="E8" s="821"/>
      <c r="F8" s="821"/>
      <c r="G8" s="822" t="s">
        <v>1111</v>
      </c>
      <c r="H8" s="823" t="s">
        <v>1169</v>
      </c>
      <c r="I8" s="824">
        <v>2</v>
      </c>
    </row>
    <row r="9" spans="1:11" ht="21.95" customHeight="1">
      <c r="A9" s="817"/>
      <c r="B9" s="818"/>
      <c r="C9" s="824"/>
      <c r="D9" s="821"/>
      <c r="E9" s="821"/>
      <c r="F9" s="821"/>
      <c r="G9" s="824"/>
      <c r="H9" s="824"/>
      <c r="I9" s="824"/>
    </row>
    <row r="10" spans="1:11" ht="21.95" customHeight="1">
      <c r="A10" s="817"/>
      <c r="B10" s="825" t="s">
        <v>989</v>
      </c>
      <c r="C10" s="824"/>
      <c r="D10" s="821"/>
      <c r="E10" s="821"/>
      <c r="F10" s="821"/>
      <c r="G10" s="824"/>
      <c r="H10" s="824"/>
      <c r="I10" s="824"/>
    </row>
    <row r="11" spans="1:11" ht="21.95" customHeight="1">
      <c r="A11" s="817" t="s">
        <v>1106</v>
      </c>
      <c r="B11" s="818" t="s">
        <v>990</v>
      </c>
      <c r="C11" s="819" t="s">
        <v>11</v>
      </c>
      <c r="D11" s="820" t="s">
        <v>209</v>
      </c>
      <c r="E11" s="821"/>
      <c r="F11" s="821"/>
      <c r="G11" s="824"/>
      <c r="H11" s="823" t="s">
        <v>1169</v>
      </c>
      <c r="I11" s="824"/>
    </row>
    <row r="12" spans="1:11" ht="21.95" customHeight="1">
      <c r="A12" s="817" t="s">
        <v>1106</v>
      </c>
      <c r="B12" s="818" t="s">
        <v>991</v>
      </c>
      <c r="C12" s="819" t="s">
        <v>11</v>
      </c>
      <c r="D12" s="820" t="s">
        <v>209</v>
      </c>
      <c r="E12" s="821"/>
      <c r="F12" s="821"/>
      <c r="G12" s="824"/>
      <c r="H12" s="823" t="s">
        <v>1169</v>
      </c>
      <c r="I12" s="824"/>
      <c r="J12" s="759">
        <v>2</v>
      </c>
    </row>
    <row r="13" spans="1:11" ht="21.95" customHeight="1">
      <c r="A13" s="817" t="s">
        <v>1106</v>
      </c>
      <c r="B13" s="818" t="s">
        <v>992</v>
      </c>
      <c r="C13" s="819" t="s">
        <v>11</v>
      </c>
      <c r="D13" s="820" t="s">
        <v>209</v>
      </c>
      <c r="E13" s="821"/>
      <c r="F13" s="821"/>
      <c r="G13" s="822" t="s">
        <v>1111</v>
      </c>
      <c r="H13" s="823" t="s">
        <v>1169</v>
      </c>
      <c r="I13" s="824">
        <v>2</v>
      </c>
      <c r="J13" s="759">
        <v>2</v>
      </c>
    </row>
    <row r="14" spans="1:11" ht="21.95" customHeight="1">
      <c r="A14" s="817" t="s">
        <v>1106</v>
      </c>
      <c r="B14" s="818" t="s">
        <v>993</v>
      </c>
      <c r="C14" s="819" t="s">
        <v>11</v>
      </c>
      <c r="D14" s="820" t="s">
        <v>209</v>
      </c>
      <c r="E14" s="821"/>
      <c r="F14" s="821"/>
      <c r="G14" s="822" t="s">
        <v>1111</v>
      </c>
      <c r="H14" s="823" t="s">
        <v>1169</v>
      </c>
      <c r="I14" s="824">
        <v>2</v>
      </c>
      <c r="J14" s="759">
        <v>2</v>
      </c>
      <c r="K14" s="760">
        <v>1</v>
      </c>
    </row>
    <row r="15" spans="1:11" ht="21.95" customHeight="1">
      <c r="A15" s="817" t="s">
        <v>1106</v>
      </c>
      <c r="B15" s="818" t="s">
        <v>994</v>
      </c>
      <c r="C15" s="819" t="s">
        <v>11</v>
      </c>
      <c r="D15" s="820" t="s">
        <v>209</v>
      </c>
      <c r="E15" s="821"/>
      <c r="F15" s="821"/>
      <c r="G15" s="822" t="s">
        <v>1111</v>
      </c>
      <c r="H15" s="823" t="s">
        <v>1169</v>
      </c>
      <c r="I15" s="824">
        <v>2</v>
      </c>
      <c r="J15" s="759">
        <v>2</v>
      </c>
      <c r="K15" s="760">
        <v>1</v>
      </c>
    </row>
    <row r="16" spans="1:11" ht="21.95" customHeight="1">
      <c r="A16" s="817" t="s">
        <v>1106</v>
      </c>
      <c r="B16" s="818" t="s">
        <v>995</v>
      </c>
      <c r="C16" s="819" t="s">
        <v>11</v>
      </c>
      <c r="D16" s="820" t="s">
        <v>209</v>
      </c>
      <c r="E16" s="821"/>
      <c r="F16" s="821"/>
      <c r="G16" s="822" t="s">
        <v>1111</v>
      </c>
      <c r="H16" s="823" t="s">
        <v>1169</v>
      </c>
      <c r="I16" s="824">
        <v>2</v>
      </c>
    </row>
    <row r="17" spans="1:11" ht="21.95" customHeight="1">
      <c r="A17" s="817" t="s">
        <v>1106</v>
      </c>
      <c r="B17" s="818" t="s">
        <v>996</v>
      </c>
      <c r="C17" s="819" t="s">
        <v>11</v>
      </c>
      <c r="D17" s="820" t="s">
        <v>209</v>
      </c>
      <c r="E17" s="821"/>
      <c r="F17" s="821"/>
      <c r="G17" s="824"/>
      <c r="H17" s="823" t="s">
        <v>1169</v>
      </c>
      <c r="I17" s="824"/>
    </row>
    <row r="18" spans="1:11" ht="21.95" customHeight="1">
      <c r="A18" s="817" t="s">
        <v>1106</v>
      </c>
      <c r="B18" s="818" t="s">
        <v>997</v>
      </c>
      <c r="C18" s="819" t="s">
        <v>11</v>
      </c>
      <c r="D18" s="820" t="s">
        <v>209</v>
      </c>
      <c r="E18" s="821"/>
      <c r="F18" s="821"/>
      <c r="G18" s="824"/>
      <c r="H18" s="823" t="s">
        <v>1169</v>
      </c>
      <c r="I18" s="824"/>
    </row>
    <row r="19" spans="1:11" ht="21.95" customHeight="1">
      <c r="A19" s="817" t="s">
        <v>1106</v>
      </c>
      <c r="B19" s="818" t="s">
        <v>998</v>
      </c>
      <c r="C19" s="819" t="s">
        <v>11</v>
      </c>
      <c r="D19" s="820" t="s">
        <v>209</v>
      </c>
      <c r="E19" s="821"/>
      <c r="F19" s="821"/>
      <c r="G19" s="824"/>
      <c r="H19" s="823" t="s">
        <v>1169</v>
      </c>
      <c r="I19" s="824"/>
    </row>
    <row r="20" spans="1:11" ht="21.95" customHeight="1">
      <c r="A20" s="817" t="s">
        <v>1106</v>
      </c>
      <c r="B20" s="818" t="s">
        <v>999</v>
      </c>
      <c r="C20" s="819" t="s">
        <v>11</v>
      </c>
      <c r="D20" s="820" t="s">
        <v>209</v>
      </c>
      <c r="E20" s="821"/>
      <c r="F20" s="821"/>
      <c r="G20" s="824"/>
      <c r="H20" s="823" t="s">
        <v>1169</v>
      </c>
      <c r="I20" s="824"/>
    </row>
    <row r="21" spans="1:11" ht="45">
      <c r="A21" s="817" t="s">
        <v>1106</v>
      </c>
      <c r="B21" s="818" t="s">
        <v>1000</v>
      </c>
      <c r="C21" s="819" t="s">
        <v>11</v>
      </c>
      <c r="D21" s="820" t="s">
        <v>209</v>
      </c>
      <c r="E21" s="821"/>
      <c r="F21" s="821"/>
      <c r="G21" s="822" t="s">
        <v>1111</v>
      </c>
      <c r="H21" s="823" t="s">
        <v>1169</v>
      </c>
      <c r="I21" s="824">
        <v>2</v>
      </c>
    </row>
    <row r="22" spans="1:11" ht="21.95" customHeight="1">
      <c r="A22" s="817" t="s">
        <v>1106</v>
      </c>
      <c r="B22" s="818" t="s">
        <v>1001</v>
      </c>
      <c r="C22" s="819" t="s">
        <v>11</v>
      </c>
      <c r="D22" s="820" t="s">
        <v>209</v>
      </c>
      <c r="E22" s="821"/>
      <c r="F22" s="821"/>
      <c r="G22" s="822" t="s">
        <v>1111</v>
      </c>
      <c r="H22" s="823" t="s">
        <v>1169</v>
      </c>
      <c r="I22" s="824">
        <v>2</v>
      </c>
      <c r="J22" s="759">
        <v>1</v>
      </c>
    </row>
    <row r="23" spans="1:11" ht="21.95" customHeight="1">
      <c r="A23" s="817" t="s">
        <v>1106</v>
      </c>
      <c r="B23" s="818" t="s">
        <v>1002</v>
      </c>
      <c r="C23" s="819" t="s">
        <v>11</v>
      </c>
      <c r="D23" s="820" t="s">
        <v>209</v>
      </c>
      <c r="E23" s="821"/>
      <c r="F23" s="821"/>
      <c r="G23" s="822" t="s">
        <v>1111</v>
      </c>
      <c r="H23" s="823" t="s">
        <v>1169</v>
      </c>
      <c r="I23" s="824">
        <v>2</v>
      </c>
      <c r="J23" s="759">
        <v>1</v>
      </c>
      <c r="K23" s="760">
        <v>1</v>
      </c>
    </row>
    <row r="24" spans="1:11" ht="21.95" customHeight="1">
      <c r="A24" s="817" t="s">
        <v>1106</v>
      </c>
      <c r="B24" s="818" t="s">
        <v>1003</v>
      </c>
      <c r="C24" s="819" t="s">
        <v>11</v>
      </c>
      <c r="D24" s="820" t="s">
        <v>209</v>
      </c>
      <c r="E24" s="821"/>
      <c r="F24" s="821"/>
      <c r="G24" s="822" t="s">
        <v>1111</v>
      </c>
      <c r="H24" s="823" t="s">
        <v>1169</v>
      </c>
      <c r="I24" s="824">
        <v>2</v>
      </c>
    </row>
    <row r="25" spans="1:11" ht="21.95" customHeight="1">
      <c r="A25" s="817" t="s">
        <v>1106</v>
      </c>
      <c r="B25" s="818" t="s">
        <v>1004</v>
      </c>
      <c r="C25" s="819" t="s">
        <v>11</v>
      </c>
      <c r="D25" s="820" t="s">
        <v>209</v>
      </c>
      <c r="E25" s="821"/>
      <c r="F25" s="821"/>
      <c r="G25" s="824"/>
      <c r="H25" s="823" t="s">
        <v>1169</v>
      </c>
      <c r="I25" s="824"/>
      <c r="J25" s="759">
        <v>1</v>
      </c>
    </row>
    <row r="26" spans="1:11" ht="22.5">
      <c r="A26" s="817" t="s">
        <v>1106</v>
      </c>
      <c r="B26" s="818" t="s">
        <v>1005</v>
      </c>
      <c r="C26" s="819" t="s">
        <v>11</v>
      </c>
      <c r="D26" s="820" t="s">
        <v>209</v>
      </c>
      <c r="E26" s="821">
        <v>2</v>
      </c>
      <c r="F26" s="821"/>
      <c r="G26" s="822" t="s">
        <v>1111</v>
      </c>
      <c r="H26" s="823" t="s">
        <v>1169</v>
      </c>
      <c r="I26" s="824">
        <v>2</v>
      </c>
      <c r="J26" s="759">
        <v>1</v>
      </c>
    </row>
    <row r="27" spans="1:11" ht="22.5">
      <c r="A27" s="817" t="s">
        <v>1106</v>
      </c>
      <c r="B27" s="818" t="s">
        <v>1006</v>
      </c>
      <c r="C27" s="819" t="s">
        <v>11</v>
      </c>
      <c r="D27" s="820" t="s">
        <v>209</v>
      </c>
      <c r="E27" s="821"/>
      <c r="F27" s="821"/>
      <c r="G27" s="822" t="s">
        <v>1111</v>
      </c>
      <c r="H27" s="823" t="s">
        <v>1169</v>
      </c>
      <c r="I27" s="824">
        <v>2</v>
      </c>
    </row>
    <row r="28" spans="1:11" ht="21.95" customHeight="1">
      <c r="A28" s="817" t="s">
        <v>1106</v>
      </c>
      <c r="B28" s="818" t="s">
        <v>1007</v>
      </c>
      <c r="C28" s="819" t="s">
        <v>11</v>
      </c>
      <c r="D28" s="820" t="s">
        <v>209</v>
      </c>
      <c r="E28" s="821"/>
      <c r="F28" s="821"/>
      <c r="G28" s="822" t="s">
        <v>1111</v>
      </c>
      <c r="H28" s="823" t="s">
        <v>1169</v>
      </c>
      <c r="I28" s="824">
        <v>2</v>
      </c>
    </row>
    <row r="29" spans="1:11" ht="21.95" customHeight="1">
      <c r="A29" s="817" t="s">
        <v>1106</v>
      </c>
      <c r="B29" s="818" t="s">
        <v>1008</v>
      </c>
      <c r="C29" s="819" t="s">
        <v>11</v>
      </c>
      <c r="D29" s="820" t="s">
        <v>209</v>
      </c>
      <c r="E29" s="821"/>
      <c r="F29" s="821"/>
      <c r="G29" s="822" t="s">
        <v>1111</v>
      </c>
      <c r="H29" s="823" t="s">
        <v>1169</v>
      </c>
      <c r="I29" s="824">
        <v>2</v>
      </c>
    </row>
    <row r="30" spans="1:11" ht="21.95" customHeight="1">
      <c r="A30" s="817" t="s">
        <v>1106</v>
      </c>
      <c r="B30" s="818" t="s">
        <v>1009</v>
      </c>
      <c r="C30" s="819" t="s">
        <v>11</v>
      </c>
      <c r="D30" s="820" t="s">
        <v>209</v>
      </c>
      <c r="E30" s="821"/>
      <c r="F30" s="821"/>
      <c r="G30" s="822" t="s">
        <v>1111</v>
      </c>
      <c r="H30" s="823" t="s">
        <v>1169</v>
      </c>
      <c r="I30" s="824">
        <v>2</v>
      </c>
    </row>
    <row r="31" spans="1:11" ht="21.95" customHeight="1">
      <c r="A31" s="817"/>
      <c r="B31" s="818"/>
      <c r="C31" s="824"/>
      <c r="D31" s="821"/>
      <c r="E31" s="821"/>
      <c r="F31" s="821"/>
      <c r="G31" s="824"/>
      <c r="H31" s="824"/>
      <c r="I31" s="824"/>
    </row>
    <row r="32" spans="1:11" ht="21.95" customHeight="1">
      <c r="A32" s="817"/>
      <c r="B32" s="825" t="s">
        <v>1010</v>
      </c>
      <c r="C32" s="824"/>
      <c r="D32" s="821"/>
      <c r="E32" s="821"/>
      <c r="F32" s="821"/>
      <c r="G32" s="824"/>
      <c r="H32" s="824"/>
      <c r="I32" s="824"/>
      <c r="J32" s="759">
        <v>2</v>
      </c>
      <c r="K32" s="760">
        <v>2</v>
      </c>
    </row>
    <row r="33" spans="1:11" ht="21.95" customHeight="1">
      <c r="A33" s="817" t="s">
        <v>1106</v>
      </c>
      <c r="B33" s="818" t="s">
        <v>784</v>
      </c>
      <c r="C33" s="819" t="s">
        <v>11</v>
      </c>
      <c r="D33" s="820" t="s">
        <v>209</v>
      </c>
      <c r="E33" s="821"/>
      <c r="F33" s="821" t="s">
        <v>1101</v>
      </c>
      <c r="G33" s="822" t="s">
        <v>1111</v>
      </c>
      <c r="H33" s="823" t="s">
        <v>1169</v>
      </c>
      <c r="I33" s="824">
        <v>3</v>
      </c>
    </row>
    <row r="34" spans="1:11" ht="21.95" customHeight="1">
      <c r="A34" s="817" t="s">
        <v>1106</v>
      </c>
      <c r="B34" s="818" t="s">
        <v>1011</v>
      </c>
      <c r="C34" s="819" t="s">
        <v>11</v>
      </c>
      <c r="D34" s="820" t="s">
        <v>209</v>
      </c>
      <c r="E34" s="821"/>
      <c r="F34" s="821"/>
      <c r="G34" s="824"/>
      <c r="H34" s="823" t="s">
        <v>1169</v>
      </c>
      <c r="I34" s="824"/>
      <c r="J34" s="759">
        <v>2</v>
      </c>
      <c r="K34" s="760">
        <v>1</v>
      </c>
    </row>
    <row r="35" spans="1:11" ht="22.5">
      <c r="A35" s="817" t="s">
        <v>1106</v>
      </c>
      <c r="B35" s="818" t="s">
        <v>1012</v>
      </c>
      <c r="C35" s="819" t="s">
        <v>11</v>
      </c>
      <c r="D35" s="820" t="s">
        <v>209</v>
      </c>
      <c r="E35" s="821"/>
      <c r="F35" s="821"/>
      <c r="G35" s="822" t="s">
        <v>1111</v>
      </c>
      <c r="H35" s="823" t="s">
        <v>1169</v>
      </c>
      <c r="I35" s="824">
        <v>2</v>
      </c>
    </row>
    <row r="36" spans="1:11" ht="22.5">
      <c r="A36" s="817" t="s">
        <v>1106</v>
      </c>
      <c r="B36" s="818" t="s">
        <v>1013</v>
      </c>
      <c r="C36" s="819" t="s">
        <v>11</v>
      </c>
      <c r="D36" s="820" t="s">
        <v>209</v>
      </c>
      <c r="E36" s="821"/>
      <c r="F36" s="821"/>
      <c r="G36" s="824"/>
      <c r="H36" s="823" t="s">
        <v>1169</v>
      </c>
      <c r="I36" s="824"/>
      <c r="J36" s="759">
        <v>1</v>
      </c>
      <c r="K36" s="760">
        <v>1</v>
      </c>
    </row>
    <row r="37" spans="1:11" ht="21.95" customHeight="1">
      <c r="A37" s="817" t="s">
        <v>1106</v>
      </c>
      <c r="B37" s="818" t="s">
        <v>1014</v>
      </c>
      <c r="C37" s="819" t="s">
        <v>11</v>
      </c>
      <c r="D37" s="820" t="s">
        <v>209</v>
      </c>
      <c r="E37" s="821"/>
      <c r="F37" s="821"/>
      <c r="G37" s="822" t="s">
        <v>1111</v>
      </c>
      <c r="H37" s="823" t="s">
        <v>1169</v>
      </c>
      <c r="I37" s="824">
        <v>2</v>
      </c>
      <c r="J37" s="759">
        <v>1</v>
      </c>
    </row>
    <row r="38" spans="1:11" ht="21.95" customHeight="1">
      <c r="A38" s="817" t="s">
        <v>1106</v>
      </c>
      <c r="B38" s="818" t="s">
        <v>1015</v>
      </c>
      <c r="C38" s="819" t="s">
        <v>11</v>
      </c>
      <c r="D38" s="820" t="s">
        <v>209</v>
      </c>
      <c r="E38" s="821"/>
      <c r="F38" s="821"/>
      <c r="G38" s="822" t="s">
        <v>1111</v>
      </c>
      <c r="H38" s="823" t="s">
        <v>1169</v>
      </c>
      <c r="I38" s="824">
        <v>1</v>
      </c>
      <c r="J38" s="759">
        <v>1</v>
      </c>
    </row>
    <row r="39" spans="1:11" ht="21.95" customHeight="1">
      <c r="A39" s="817" t="s">
        <v>1106</v>
      </c>
      <c r="B39" s="818" t="s">
        <v>1016</v>
      </c>
      <c r="C39" s="819" t="s">
        <v>11</v>
      </c>
      <c r="D39" s="820" t="s">
        <v>209</v>
      </c>
      <c r="E39" s="821"/>
      <c r="F39" s="821" t="s">
        <v>1101</v>
      </c>
      <c r="G39" s="822" t="s">
        <v>1111</v>
      </c>
      <c r="H39" s="823" t="s">
        <v>1169</v>
      </c>
      <c r="I39" s="824">
        <v>3</v>
      </c>
      <c r="J39" s="759">
        <v>2</v>
      </c>
      <c r="K39" s="760">
        <v>1</v>
      </c>
    </row>
    <row r="40" spans="1:11" ht="21.95" customHeight="1">
      <c r="A40" s="817" t="s">
        <v>1106</v>
      </c>
      <c r="B40" s="818" t="s">
        <v>1017</v>
      </c>
      <c r="C40" s="819" t="s">
        <v>11</v>
      </c>
      <c r="D40" s="820" t="s">
        <v>209</v>
      </c>
      <c r="E40" s="821"/>
      <c r="F40" s="821"/>
      <c r="G40" s="822" t="s">
        <v>1111</v>
      </c>
      <c r="H40" s="823" t="s">
        <v>1169</v>
      </c>
      <c r="I40" s="824">
        <v>2</v>
      </c>
    </row>
    <row r="41" spans="1:11" ht="21.95" customHeight="1">
      <c r="A41" s="817" t="s">
        <v>1106</v>
      </c>
      <c r="B41" s="818" t="s">
        <v>1018</v>
      </c>
      <c r="C41" s="819" t="s">
        <v>11</v>
      </c>
      <c r="D41" s="820" t="s">
        <v>209</v>
      </c>
      <c r="E41" s="821"/>
      <c r="F41" s="821"/>
      <c r="G41" s="824"/>
      <c r="H41" s="823" t="s">
        <v>1169</v>
      </c>
      <c r="I41" s="824"/>
    </row>
    <row r="42" spans="1:11" ht="21.95" customHeight="1">
      <c r="A42" s="817"/>
      <c r="B42" s="818"/>
      <c r="C42" s="824"/>
      <c r="D42" s="821"/>
      <c r="E42" s="821"/>
      <c r="F42" s="821"/>
      <c r="G42" s="824"/>
      <c r="H42" s="824"/>
      <c r="I42" s="824"/>
    </row>
    <row r="43" spans="1:11" ht="21.95" customHeight="1">
      <c r="A43" s="817"/>
      <c r="B43" s="825" t="s">
        <v>1019</v>
      </c>
      <c r="C43" s="824"/>
      <c r="D43" s="821"/>
      <c r="E43" s="821"/>
      <c r="F43" s="821"/>
      <c r="G43" s="824"/>
      <c r="H43" s="824"/>
      <c r="I43" s="824"/>
    </row>
    <row r="44" spans="1:11" ht="21.95" customHeight="1">
      <c r="A44" s="817"/>
      <c r="B44" s="825" t="s">
        <v>1020</v>
      </c>
      <c r="C44" s="824"/>
      <c r="D44" s="821"/>
      <c r="E44" s="821"/>
      <c r="F44" s="821"/>
      <c r="G44" s="824"/>
      <c r="H44" s="824"/>
      <c r="I44" s="824"/>
    </row>
    <row r="45" spans="1:11" ht="22.5">
      <c r="A45" s="817" t="s">
        <v>1106</v>
      </c>
      <c r="B45" s="818" t="s">
        <v>1021</v>
      </c>
      <c r="C45" s="819" t="s">
        <v>11</v>
      </c>
      <c r="D45" s="820" t="s">
        <v>209</v>
      </c>
      <c r="E45" s="821"/>
      <c r="F45" s="821"/>
      <c r="G45" s="824"/>
      <c r="H45" s="824"/>
      <c r="I45" s="824"/>
    </row>
    <row r="46" spans="1:11" ht="21.95" customHeight="1">
      <c r="A46" s="817" t="s">
        <v>1106</v>
      </c>
      <c r="B46" s="818" t="s">
        <v>1022</v>
      </c>
      <c r="C46" s="819" t="s">
        <v>11</v>
      </c>
      <c r="D46" s="820" t="s">
        <v>209</v>
      </c>
      <c r="E46" s="821"/>
      <c r="F46" s="821"/>
      <c r="G46" s="824"/>
      <c r="H46" s="824"/>
      <c r="I46" s="824"/>
    </row>
    <row r="47" spans="1:11" ht="21.95" customHeight="1">
      <c r="A47" s="817" t="s">
        <v>1106</v>
      </c>
      <c r="B47" s="818" t="s">
        <v>1023</v>
      </c>
      <c r="C47" s="819" t="s">
        <v>11</v>
      </c>
      <c r="D47" s="820" t="s">
        <v>209</v>
      </c>
      <c r="E47" s="821"/>
      <c r="F47" s="821"/>
      <c r="G47" s="824"/>
      <c r="H47" s="824"/>
      <c r="I47" s="824"/>
    </row>
    <row r="48" spans="1:11" ht="21.95" customHeight="1">
      <c r="A48" s="817" t="s">
        <v>1106</v>
      </c>
      <c r="B48" s="818" t="s">
        <v>1024</v>
      </c>
      <c r="C48" s="819" t="s">
        <v>11</v>
      </c>
      <c r="D48" s="820" t="s">
        <v>209</v>
      </c>
      <c r="E48" s="821"/>
      <c r="F48" s="821"/>
      <c r="G48" s="824"/>
      <c r="H48" s="824"/>
      <c r="I48" s="824"/>
    </row>
    <row r="49" spans="1:9" ht="21.95" customHeight="1">
      <c r="A49" s="817" t="s">
        <v>1106</v>
      </c>
      <c r="B49" s="818"/>
      <c r="C49" s="824"/>
      <c r="D49" s="821"/>
      <c r="E49" s="821"/>
      <c r="F49" s="821"/>
      <c r="G49" s="824"/>
      <c r="H49" s="824"/>
      <c r="I49" s="824"/>
    </row>
    <row r="50" spans="1:9" ht="21.95" customHeight="1">
      <c r="A50" s="817" t="s">
        <v>1106</v>
      </c>
      <c r="B50" s="818" t="s">
        <v>1025</v>
      </c>
      <c r="C50" s="819" t="s">
        <v>11</v>
      </c>
      <c r="D50" s="820" t="s">
        <v>209</v>
      </c>
      <c r="E50" s="821"/>
      <c r="F50" s="821"/>
      <c r="G50" s="824"/>
      <c r="H50" s="824"/>
      <c r="I50" s="824"/>
    </row>
    <row r="51" spans="1:9" ht="22.5">
      <c r="A51" s="817" t="s">
        <v>1106</v>
      </c>
      <c r="B51" s="818" t="s">
        <v>1026</v>
      </c>
      <c r="C51" s="819" t="s">
        <v>11</v>
      </c>
      <c r="D51" s="820" t="s">
        <v>209</v>
      </c>
      <c r="E51" s="821"/>
      <c r="F51" s="821"/>
      <c r="G51" s="824"/>
      <c r="H51" s="824"/>
      <c r="I51" s="824"/>
    </row>
    <row r="52" spans="1:9" ht="21.95" customHeight="1">
      <c r="A52" s="817" t="s">
        <v>1106</v>
      </c>
      <c r="B52" s="826" t="s">
        <v>1027</v>
      </c>
      <c r="C52" s="819" t="s">
        <v>11</v>
      </c>
      <c r="D52" s="820" t="s">
        <v>209</v>
      </c>
      <c r="E52" s="821"/>
      <c r="F52" s="821"/>
      <c r="G52" s="824"/>
      <c r="H52" s="824"/>
      <c r="I52" s="824"/>
    </row>
    <row r="53" spans="1:9" ht="21.95" customHeight="1">
      <c r="A53" s="817" t="s">
        <v>1106</v>
      </c>
      <c r="B53" s="818" t="s">
        <v>1028</v>
      </c>
      <c r="C53" s="819" t="s">
        <v>11</v>
      </c>
      <c r="D53" s="820" t="s">
        <v>209</v>
      </c>
      <c r="E53" s="821"/>
      <c r="F53" s="821"/>
      <c r="G53" s="824"/>
      <c r="H53" s="824"/>
      <c r="I53" s="824"/>
    </row>
    <row r="54" spans="1:9" ht="21.95" customHeight="1">
      <c r="A54" s="817" t="s">
        <v>1106</v>
      </c>
      <c r="B54" s="818" t="s">
        <v>1029</v>
      </c>
      <c r="C54" s="819" t="s">
        <v>11</v>
      </c>
      <c r="D54" s="820" t="s">
        <v>209</v>
      </c>
      <c r="E54" s="821"/>
      <c r="F54" s="821"/>
      <c r="G54" s="824"/>
      <c r="H54" s="824"/>
      <c r="I54" s="824"/>
    </row>
    <row r="55" spans="1:9" ht="21.95" customHeight="1">
      <c r="A55" s="817" t="s">
        <v>1106</v>
      </c>
      <c r="B55" s="818" t="s">
        <v>1030</v>
      </c>
      <c r="C55" s="819" t="s">
        <v>11</v>
      </c>
      <c r="D55" s="820" t="s">
        <v>209</v>
      </c>
      <c r="E55" s="821"/>
      <c r="F55" s="821"/>
      <c r="G55" s="824"/>
      <c r="H55" s="824"/>
      <c r="I55" s="824"/>
    </row>
    <row r="56" spans="1:9" ht="22.5">
      <c r="A56" s="817" t="s">
        <v>1106</v>
      </c>
      <c r="B56" s="818" t="s">
        <v>1031</v>
      </c>
      <c r="C56" s="819" t="s">
        <v>11</v>
      </c>
      <c r="D56" s="820" t="s">
        <v>209</v>
      </c>
      <c r="E56" s="821"/>
      <c r="F56" s="821"/>
      <c r="G56" s="824"/>
      <c r="H56" s="824"/>
      <c r="I56" s="824"/>
    </row>
    <row r="57" spans="1:9" ht="21.95" customHeight="1">
      <c r="A57" s="817" t="s">
        <v>1106</v>
      </c>
      <c r="B57" s="827" t="s">
        <v>1032</v>
      </c>
      <c r="C57" s="819" t="s">
        <v>11</v>
      </c>
      <c r="D57" s="820" t="s">
        <v>209</v>
      </c>
      <c r="E57" s="821"/>
      <c r="F57" s="821"/>
      <c r="G57" s="824"/>
      <c r="H57" s="824"/>
      <c r="I57" s="824"/>
    </row>
    <row r="58" spans="1:9" ht="21.95" customHeight="1">
      <c r="A58" s="817"/>
      <c r="B58" s="818"/>
      <c r="C58" s="824"/>
      <c r="D58" s="821"/>
      <c r="E58" s="821"/>
      <c r="F58" s="821"/>
      <c r="G58" s="824"/>
      <c r="H58" s="824"/>
      <c r="I58" s="824"/>
    </row>
    <row r="59" spans="1:9" ht="21.95" customHeight="1">
      <c r="A59" s="817"/>
      <c r="B59" s="828" t="s">
        <v>1099</v>
      </c>
      <c r="C59" s="824"/>
      <c r="D59" s="821"/>
      <c r="E59" s="821"/>
      <c r="F59" s="821"/>
      <c r="G59" s="824"/>
      <c r="H59" s="824"/>
      <c r="I59" s="824"/>
    </row>
    <row r="60" spans="1:9" ht="21.95" customHeight="1">
      <c r="A60" s="817"/>
      <c r="B60" s="829" t="s">
        <v>1098</v>
      </c>
      <c r="C60" s="824"/>
      <c r="D60" s="821"/>
      <c r="E60" s="821"/>
      <c r="F60" s="821"/>
      <c r="G60" s="824"/>
      <c r="H60" s="824"/>
      <c r="I60" s="824"/>
    </row>
    <row r="61" spans="1:9" ht="21.95" customHeight="1">
      <c r="A61" s="817" t="s">
        <v>1106</v>
      </c>
      <c r="B61" s="818" t="s">
        <v>1033</v>
      </c>
      <c r="C61" s="824"/>
      <c r="D61" s="821"/>
      <c r="E61" s="821"/>
      <c r="F61" s="821"/>
      <c r="G61" s="824"/>
      <c r="H61" s="824"/>
      <c r="I61" s="824"/>
    </row>
    <row r="62" spans="1:9" ht="21.95" customHeight="1">
      <c r="A62" s="817" t="s">
        <v>1106</v>
      </c>
      <c r="B62" s="818" t="s">
        <v>1034</v>
      </c>
      <c r="C62" s="824"/>
      <c r="D62" s="821"/>
      <c r="E62" s="821"/>
      <c r="F62" s="821"/>
      <c r="G62" s="824"/>
      <c r="H62" s="824"/>
      <c r="I62" s="824"/>
    </row>
    <row r="63" spans="1:9" ht="21.95" customHeight="1">
      <c r="A63" s="817" t="s">
        <v>1106</v>
      </c>
      <c r="B63" s="818" t="s">
        <v>1035</v>
      </c>
      <c r="C63" s="824"/>
      <c r="D63" s="821"/>
      <c r="E63" s="821"/>
      <c r="F63" s="821"/>
      <c r="G63" s="824"/>
      <c r="H63" s="824"/>
      <c r="I63" s="824"/>
    </row>
    <row r="64" spans="1:9" ht="21.95" customHeight="1">
      <c r="A64" s="817" t="s">
        <v>1106</v>
      </c>
      <c r="B64" s="818" t="s">
        <v>1036</v>
      </c>
      <c r="C64" s="824"/>
      <c r="D64" s="821"/>
      <c r="E64" s="821"/>
      <c r="F64" s="821"/>
      <c r="G64" s="824"/>
      <c r="H64" s="824"/>
      <c r="I64" s="824"/>
    </row>
    <row r="65" spans="1:11" ht="21.95" customHeight="1">
      <c r="A65" s="817"/>
      <c r="B65" s="818"/>
      <c r="C65" s="824"/>
      <c r="D65" s="821"/>
      <c r="E65" s="821"/>
      <c r="F65" s="821"/>
      <c r="G65" s="824"/>
      <c r="H65" s="824"/>
      <c r="I65" s="824"/>
    </row>
    <row r="66" spans="1:11" ht="21.95" customHeight="1">
      <c r="A66" s="817"/>
      <c r="B66" s="825" t="s">
        <v>1037</v>
      </c>
      <c r="C66" s="824"/>
      <c r="D66" s="821"/>
      <c r="E66" s="821"/>
      <c r="F66" s="821"/>
      <c r="G66" s="824"/>
      <c r="H66" s="824"/>
      <c r="I66" s="824"/>
    </row>
    <row r="67" spans="1:11" ht="21.95" customHeight="1">
      <c r="A67" s="817" t="s">
        <v>1106</v>
      </c>
      <c r="B67" s="830" t="s">
        <v>1038</v>
      </c>
      <c r="C67" s="824"/>
      <c r="D67" s="821"/>
      <c r="E67" s="821"/>
      <c r="F67" s="821"/>
      <c r="G67" s="824"/>
      <c r="H67" s="824"/>
      <c r="I67" s="824"/>
    </row>
    <row r="68" spans="1:11" ht="21.95" customHeight="1">
      <c r="A68" s="817" t="s">
        <v>1106</v>
      </c>
      <c r="B68" s="831" t="s">
        <v>785</v>
      </c>
      <c r="C68" s="824"/>
      <c r="D68" s="821"/>
      <c r="E68" s="821"/>
      <c r="F68" s="821"/>
      <c r="G68" s="824"/>
      <c r="H68" s="824"/>
      <c r="I68" s="824"/>
    </row>
    <row r="69" spans="1:11" ht="21.95" customHeight="1">
      <c r="A69" s="817" t="s">
        <v>1106</v>
      </c>
      <c r="B69" s="831" t="s">
        <v>786</v>
      </c>
      <c r="C69" s="824"/>
      <c r="D69" s="821"/>
      <c r="E69" s="821"/>
      <c r="F69" s="821"/>
      <c r="G69" s="824"/>
      <c r="H69" s="824"/>
      <c r="I69" s="824"/>
    </row>
    <row r="70" spans="1:11" ht="21.95" customHeight="1">
      <c r="A70" s="817" t="s">
        <v>1106</v>
      </c>
      <c r="B70" s="831" t="s">
        <v>787</v>
      </c>
      <c r="C70" s="824"/>
      <c r="D70" s="821"/>
      <c r="E70" s="821"/>
      <c r="F70" s="821"/>
      <c r="G70" s="824"/>
      <c r="H70" s="824"/>
      <c r="I70" s="824"/>
    </row>
    <row r="71" spans="1:11" ht="21.95" customHeight="1">
      <c r="A71" s="817"/>
      <c r="B71" s="831"/>
      <c r="C71" s="824"/>
      <c r="D71" s="821"/>
      <c r="E71" s="821"/>
      <c r="F71" s="821"/>
      <c r="G71" s="824"/>
      <c r="H71" s="824"/>
      <c r="I71" s="824"/>
    </row>
    <row r="72" spans="1:11" ht="21.95" customHeight="1">
      <c r="A72" s="817"/>
      <c r="B72" s="832" t="s">
        <v>1039</v>
      </c>
      <c r="C72" s="824"/>
      <c r="D72" s="821"/>
      <c r="E72" s="821"/>
      <c r="F72" s="821"/>
      <c r="G72" s="824"/>
      <c r="H72" s="824"/>
      <c r="I72" s="824"/>
    </row>
    <row r="73" spans="1:11" ht="21.95" customHeight="1">
      <c r="A73" s="817" t="s">
        <v>1106</v>
      </c>
      <c r="B73" s="831" t="s">
        <v>1040</v>
      </c>
      <c r="C73" s="824"/>
      <c r="D73" s="821"/>
      <c r="E73" s="821"/>
      <c r="F73" s="821"/>
      <c r="G73" s="824"/>
      <c r="H73" s="824"/>
      <c r="I73" s="824"/>
    </row>
    <row r="74" spans="1:11" ht="21.95" customHeight="1">
      <c r="A74" s="817" t="s">
        <v>1106</v>
      </c>
      <c r="B74" s="831" t="s">
        <v>788</v>
      </c>
      <c r="C74" s="824"/>
      <c r="D74" s="821"/>
      <c r="E74" s="821"/>
      <c r="F74" s="821"/>
      <c r="G74" s="824"/>
      <c r="H74" s="824"/>
      <c r="I74" s="824"/>
    </row>
    <row r="75" spans="1:11" ht="21.95" customHeight="1">
      <c r="A75" s="817" t="s">
        <v>1106</v>
      </c>
      <c r="B75" s="831" t="s">
        <v>789</v>
      </c>
      <c r="C75" s="824"/>
      <c r="D75" s="821"/>
      <c r="E75" s="821"/>
      <c r="F75" s="821"/>
      <c r="G75" s="824"/>
      <c r="H75" s="824"/>
      <c r="I75" s="824"/>
    </row>
    <row r="76" spans="1:11" ht="21.95" customHeight="1">
      <c r="A76" s="817"/>
      <c r="B76" s="831"/>
      <c r="C76" s="824"/>
      <c r="D76" s="821"/>
      <c r="E76" s="821"/>
      <c r="F76" s="821"/>
      <c r="G76" s="824"/>
      <c r="H76" s="824"/>
      <c r="I76" s="824"/>
    </row>
    <row r="77" spans="1:11" ht="21.95" customHeight="1">
      <c r="A77" s="817"/>
      <c r="B77" s="825" t="s">
        <v>1041</v>
      </c>
      <c r="C77" s="824"/>
      <c r="D77" s="821"/>
      <c r="E77" s="821"/>
      <c r="F77" s="821"/>
      <c r="G77" s="824"/>
      <c r="H77" s="824"/>
      <c r="I77" s="824"/>
    </row>
    <row r="78" spans="1:11" ht="21.95" customHeight="1">
      <c r="A78" s="817" t="s">
        <v>1106</v>
      </c>
      <c r="B78" s="831" t="s">
        <v>1042</v>
      </c>
      <c r="C78" s="819" t="s">
        <v>11</v>
      </c>
      <c r="D78" s="820" t="s">
        <v>209</v>
      </c>
      <c r="E78" s="821"/>
      <c r="F78" s="821"/>
      <c r="G78" s="822" t="s">
        <v>1111</v>
      </c>
      <c r="H78" s="823" t="s">
        <v>1169</v>
      </c>
      <c r="I78" s="824">
        <v>2</v>
      </c>
    </row>
    <row r="79" spans="1:11" ht="21.95" customHeight="1">
      <c r="A79" s="817" t="s">
        <v>1106</v>
      </c>
      <c r="B79" s="831" t="s">
        <v>1043</v>
      </c>
      <c r="C79" s="819" t="s">
        <v>11</v>
      </c>
      <c r="D79" s="820" t="s">
        <v>209</v>
      </c>
      <c r="E79" s="821"/>
      <c r="F79" s="821"/>
      <c r="G79" s="822" t="s">
        <v>1111</v>
      </c>
      <c r="H79" s="823" t="s">
        <v>1169</v>
      </c>
      <c r="I79" s="824">
        <v>2</v>
      </c>
      <c r="J79" s="759">
        <v>2</v>
      </c>
      <c r="K79" s="760">
        <v>1</v>
      </c>
    </row>
    <row r="80" spans="1:11" ht="21.95" customHeight="1">
      <c r="A80" s="817" t="s">
        <v>1106</v>
      </c>
      <c r="B80" s="831" t="s">
        <v>1044</v>
      </c>
      <c r="C80" s="819" t="s">
        <v>11</v>
      </c>
      <c r="D80" s="820" t="s">
        <v>209</v>
      </c>
      <c r="E80" s="821"/>
      <c r="F80" s="821"/>
      <c r="G80" s="824"/>
      <c r="H80" s="823" t="s">
        <v>1169</v>
      </c>
      <c r="I80" s="824"/>
      <c r="J80" s="759">
        <v>1</v>
      </c>
      <c r="K80" s="760">
        <v>1</v>
      </c>
    </row>
    <row r="81" spans="1:11" ht="21.95" customHeight="1">
      <c r="A81" s="817" t="s">
        <v>1106</v>
      </c>
      <c r="B81" s="831" t="s">
        <v>1045</v>
      </c>
      <c r="C81" s="819" t="s">
        <v>11</v>
      </c>
      <c r="D81" s="820" t="s">
        <v>209</v>
      </c>
      <c r="E81" s="821"/>
      <c r="F81" s="821"/>
      <c r="G81" s="822" t="s">
        <v>1111</v>
      </c>
      <c r="H81" s="823" t="s">
        <v>1169</v>
      </c>
      <c r="I81" s="824">
        <v>2</v>
      </c>
    </row>
    <row r="82" spans="1:11" ht="21.95" customHeight="1">
      <c r="A82" s="817" t="s">
        <v>1106</v>
      </c>
      <c r="B82" s="831" t="s">
        <v>1046</v>
      </c>
      <c r="C82" s="819" t="s">
        <v>11</v>
      </c>
      <c r="D82" s="820" t="s">
        <v>209</v>
      </c>
      <c r="E82" s="821"/>
      <c r="F82" s="821"/>
      <c r="G82" s="824"/>
      <c r="H82" s="823" t="s">
        <v>1169</v>
      </c>
      <c r="I82" s="824"/>
      <c r="J82" s="759">
        <v>2</v>
      </c>
      <c r="K82" s="760">
        <v>1</v>
      </c>
    </row>
    <row r="83" spans="1:11" ht="21.95" customHeight="1">
      <c r="A83" s="817" t="s">
        <v>1106</v>
      </c>
      <c r="B83" s="831" t="s">
        <v>1047</v>
      </c>
      <c r="C83" s="819" t="s">
        <v>11</v>
      </c>
      <c r="D83" s="820" t="s">
        <v>209</v>
      </c>
      <c r="E83" s="821"/>
      <c r="F83" s="821"/>
      <c r="G83" s="822" t="s">
        <v>1111</v>
      </c>
      <c r="H83" s="823" t="s">
        <v>1169</v>
      </c>
      <c r="I83" s="824">
        <v>2</v>
      </c>
    </row>
    <row r="84" spans="1:11" ht="21.95" customHeight="1">
      <c r="A84" s="817" t="s">
        <v>1106</v>
      </c>
      <c r="B84" s="831" t="s">
        <v>1048</v>
      </c>
      <c r="C84" s="819" t="s">
        <v>11</v>
      </c>
      <c r="D84" s="820" t="s">
        <v>209</v>
      </c>
      <c r="E84" s="821"/>
      <c r="F84" s="821"/>
      <c r="G84" s="822" t="s">
        <v>1111</v>
      </c>
      <c r="H84" s="823" t="s">
        <v>1169</v>
      </c>
      <c r="I84" s="824">
        <v>2</v>
      </c>
      <c r="J84" s="759">
        <v>2</v>
      </c>
    </row>
    <row r="85" spans="1:11" ht="21.95" customHeight="1">
      <c r="A85" s="817" t="s">
        <v>1106</v>
      </c>
      <c r="B85" s="831" t="s">
        <v>1049</v>
      </c>
      <c r="C85" s="819" t="s">
        <v>11</v>
      </c>
      <c r="D85" s="820" t="s">
        <v>209</v>
      </c>
      <c r="E85" s="821"/>
      <c r="F85" s="821" t="s">
        <v>557</v>
      </c>
      <c r="G85" s="822" t="s">
        <v>1111</v>
      </c>
      <c r="H85" s="823" t="s">
        <v>1169</v>
      </c>
      <c r="I85" s="824">
        <v>3</v>
      </c>
      <c r="J85" s="759">
        <v>2</v>
      </c>
      <c r="K85" s="760">
        <v>1</v>
      </c>
    </row>
    <row r="86" spans="1:11" ht="21.95" customHeight="1">
      <c r="A86" s="817" t="s">
        <v>1106</v>
      </c>
      <c r="B86" s="831" t="s">
        <v>1050</v>
      </c>
      <c r="C86" s="819" t="s">
        <v>11</v>
      </c>
      <c r="D86" s="820" t="s">
        <v>209</v>
      </c>
      <c r="E86" s="821"/>
      <c r="F86" s="821"/>
      <c r="G86" s="822" t="s">
        <v>1111</v>
      </c>
      <c r="H86" s="823" t="s">
        <v>1169</v>
      </c>
      <c r="I86" s="824">
        <v>1</v>
      </c>
    </row>
    <row r="87" spans="1:11" ht="21.95" customHeight="1">
      <c r="A87" s="817" t="s">
        <v>1106</v>
      </c>
      <c r="B87" s="831" t="s">
        <v>1051</v>
      </c>
      <c r="C87" s="819" t="s">
        <v>11</v>
      </c>
      <c r="D87" s="820" t="s">
        <v>209</v>
      </c>
      <c r="E87" s="821"/>
      <c r="F87" s="821"/>
      <c r="G87" s="822" t="s">
        <v>1111</v>
      </c>
      <c r="H87" s="823" t="s">
        <v>1169</v>
      </c>
      <c r="I87" s="824">
        <v>1</v>
      </c>
      <c r="J87" s="759">
        <v>1</v>
      </c>
    </row>
    <row r="88" spans="1:11" ht="21.95" customHeight="1">
      <c r="A88" s="817" t="s">
        <v>1106</v>
      </c>
      <c r="B88" s="831" t="s">
        <v>1052</v>
      </c>
      <c r="C88" s="819" t="s">
        <v>11</v>
      </c>
      <c r="D88" s="820" t="s">
        <v>209</v>
      </c>
      <c r="E88" s="821"/>
      <c r="F88" s="821"/>
      <c r="G88" s="824"/>
      <c r="H88" s="823" t="s">
        <v>1169</v>
      </c>
      <c r="I88" s="824"/>
      <c r="K88" s="760">
        <v>1</v>
      </c>
    </row>
    <row r="89" spans="1:11" ht="21.95" customHeight="1">
      <c r="A89" s="817" t="s">
        <v>1106</v>
      </c>
      <c r="B89" s="831" t="s">
        <v>1053</v>
      </c>
      <c r="C89" s="819" t="s">
        <v>11</v>
      </c>
      <c r="D89" s="820" t="s">
        <v>209</v>
      </c>
      <c r="E89" s="821"/>
      <c r="F89" s="821"/>
      <c r="G89" s="822" t="s">
        <v>1111</v>
      </c>
      <c r="H89" s="823" t="s">
        <v>1169</v>
      </c>
      <c r="I89" s="824">
        <v>2</v>
      </c>
    </row>
    <row r="90" spans="1:11" ht="21.95" customHeight="1">
      <c r="A90" s="817" t="s">
        <v>1106</v>
      </c>
      <c r="B90" s="831" t="s">
        <v>1054</v>
      </c>
      <c r="C90" s="819" t="s">
        <v>11</v>
      </c>
      <c r="D90" s="820" t="s">
        <v>209</v>
      </c>
      <c r="E90" s="821"/>
      <c r="F90" s="821"/>
      <c r="G90" s="822" t="s">
        <v>1111</v>
      </c>
      <c r="H90" s="823" t="s">
        <v>1169</v>
      </c>
      <c r="I90" s="824">
        <v>2</v>
      </c>
      <c r="J90" s="759">
        <v>1</v>
      </c>
    </row>
    <row r="91" spans="1:11" ht="21.95" customHeight="1">
      <c r="A91" s="817" t="s">
        <v>1106</v>
      </c>
      <c r="B91" s="831" t="s">
        <v>1055</v>
      </c>
      <c r="C91" s="819" t="s">
        <v>11</v>
      </c>
      <c r="D91" s="820" t="s">
        <v>209</v>
      </c>
      <c r="E91" s="821"/>
      <c r="F91" s="821"/>
      <c r="G91" s="822" t="s">
        <v>1111</v>
      </c>
      <c r="H91" s="823" t="s">
        <v>1169</v>
      </c>
      <c r="I91" s="824">
        <v>2</v>
      </c>
      <c r="J91" s="759">
        <v>1</v>
      </c>
      <c r="K91" s="760">
        <v>1</v>
      </c>
    </row>
    <row r="92" spans="1:11" ht="21.95" customHeight="1">
      <c r="A92" s="817" t="s">
        <v>1106</v>
      </c>
      <c r="B92" s="831" t="s">
        <v>1056</v>
      </c>
      <c r="C92" s="819" t="s">
        <v>11</v>
      </c>
      <c r="D92" s="820" t="s">
        <v>209</v>
      </c>
      <c r="E92" s="821"/>
      <c r="F92" s="821"/>
      <c r="G92" s="822" t="s">
        <v>1111</v>
      </c>
      <c r="H92" s="823" t="s">
        <v>1169</v>
      </c>
      <c r="I92" s="824">
        <v>1</v>
      </c>
      <c r="J92" s="759">
        <v>2</v>
      </c>
      <c r="K92" s="760">
        <v>1</v>
      </c>
    </row>
    <row r="93" spans="1:11" ht="21.95" customHeight="1">
      <c r="A93" s="817" t="s">
        <v>1106</v>
      </c>
      <c r="B93" s="831" t="s">
        <v>1057</v>
      </c>
      <c r="C93" s="819" t="s">
        <v>11</v>
      </c>
      <c r="D93" s="820" t="s">
        <v>209</v>
      </c>
      <c r="E93" s="821"/>
      <c r="F93" s="821"/>
      <c r="G93" s="824"/>
      <c r="H93" s="823" t="s">
        <v>1169</v>
      </c>
      <c r="I93" s="824"/>
    </row>
    <row r="94" spans="1:11" ht="21.95" customHeight="1">
      <c r="A94" s="817" t="s">
        <v>1106</v>
      </c>
      <c r="B94" s="831" t="s">
        <v>1058</v>
      </c>
      <c r="C94" s="819" t="s">
        <v>11</v>
      </c>
      <c r="D94" s="820" t="s">
        <v>209</v>
      </c>
      <c r="E94" s="821"/>
      <c r="F94" s="821"/>
      <c r="G94" s="824"/>
      <c r="H94" s="823" t="s">
        <v>1169</v>
      </c>
      <c r="I94" s="824"/>
    </row>
    <row r="95" spans="1:11" ht="21.95" customHeight="1">
      <c r="A95" s="817" t="s">
        <v>1106</v>
      </c>
      <c r="B95" s="831" t="s">
        <v>1059</v>
      </c>
      <c r="C95" s="819" t="s">
        <v>11</v>
      </c>
      <c r="D95" s="820" t="s">
        <v>209</v>
      </c>
      <c r="E95" s="821"/>
      <c r="F95" s="821"/>
      <c r="G95" s="822" t="s">
        <v>1111</v>
      </c>
      <c r="H95" s="823" t="s">
        <v>1169</v>
      </c>
      <c r="I95" s="824">
        <v>1</v>
      </c>
    </row>
    <row r="96" spans="1:11" ht="21.95" customHeight="1">
      <c r="A96" s="817" t="s">
        <v>1106</v>
      </c>
      <c r="B96" s="831" t="s">
        <v>1060</v>
      </c>
      <c r="C96" s="819" t="s">
        <v>11</v>
      </c>
      <c r="D96" s="820" t="s">
        <v>209</v>
      </c>
      <c r="E96" s="821"/>
      <c r="F96" s="821"/>
      <c r="G96" s="824"/>
      <c r="H96" s="823" t="s">
        <v>1169</v>
      </c>
      <c r="I96" s="824"/>
      <c r="J96" s="759">
        <v>1</v>
      </c>
    </row>
    <row r="97" spans="1:11" ht="21.95" customHeight="1">
      <c r="A97" s="817" t="s">
        <v>1106</v>
      </c>
      <c r="B97" s="831" t="s">
        <v>1061</v>
      </c>
      <c r="C97" s="819" t="s">
        <v>11</v>
      </c>
      <c r="D97" s="820" t="s">
        <v>209</v>
      </c>
      <c r="E97" s="821"/>
      <c r="F97" s="821"/>
      <c r="G97" s="824"/>
      <c r="H97" s="823" t="s">
        <v>1169</v>
      </c>
      <c r="I97" s="824"/>
    </row>
    <row r="98" spans="1:11" ht="21.95" customHeight="1">
      <c r="A98" s="817"/>
      <c r="B98" s="831"/>
      <c r="C98" s="824"/>
      <c r="D98" s="821"/>
      <c r="E98" s="821"/>
      <c r="F98" s="821"/>
      <c r="G98" s="824"/>
      <c r="H98" s="824"/>
      <c r="I98" s="824"/>
    </row>
    <row r="99" spans="1:11" ht="21.95" customHeight="1">
      <c r="A99" s="817"/>
      <c r="B99" s="825" t="s">
        <v>1062</v>
      </c>
      <c r="C99" s="824"/>
      <c r="D99" s="821"/>
      <c r="E99" s="821"/>
      <c r="F99" s="821"/>
      <c r="G99" s="824"/>
      <c r="H99" s="824"/>
      <c r="I99" s="824"/>
    </row>
    <row r="100" spans="1:11" ht="21.95" customHeight="1">
      <c r="A100" s="817" t="s">
        <v>1106</v>
      </c>
      <c r="B100" s="831" t="s">
        <v>1063</v>
      </c>
      <c r="C100" s="819" t="s">
        <v>11</v>
      </c>
      <c r="D100" s="820" t="s">
        <v>209</v>
      </c>
      <c r="E100" s="821"/>
      <c r="F100" s="821"/>
      <c r="G100" s="822" t="s">
        <v>1111</v>
      </c>
      <c r="H100" s="823" t="s">
        <v>1169</v>
      </c>
      <c r="I100" s="824">
        <v>2</v>
      </c>
    </row>
    <row r="101" spans="1:11" ht="21.95" customHeight="1">
      <c r="A101" s="817" t="s">
        <v>1106</v>
      </c>
      <c r="B101" s="831" t="s">
        <v>1064</v>
      </c>
      <c r="C101" s="819" t="s">
        <v>11</v>
      </c>
      <c r="D101" s="820" t="s">
        <v>209</v>
      </c>
      <c r="E101" s="821"/>
      <c r="F101" s="821"/>
      <c r="G101" s="824"/>
      <c r="H101" s="823" t="s">
        <v>1169</v>
      </c>
      <c r="I101" s="824"/>
      <c r="J101" s="759">
        <v>2</v>
      </c>
    </row>
    <row r="102" spans="1:11" ht="21.95" customHeight="1">
      <c r="A102" s="817" t="s">
        <v>1106</v>
      </c>
      <c r="B102" s="831" t="s">
        <v>1065</v>
      </c>
      <c r="C102" s="819" t="s">
        <v>11</v>
      </c>
      <c r="D102" s="820" t="s">
        <v>209</v>
      </c>
      <c r="E102" s="821">
        <v>2</v>
      </c>
      <c r="F102" s="821"/>
      <c r="G102" s="822" t="s">
        <v>1111</v>
      </c>
      <c r="H102" s="823" t="s">
        <v>1169</v>
      </c>
      <c r="I102" s="824">
        <v>2</v>
      </c>
    </row>
    <row r="103" spans="1:11" ht="21.95" customHeight="1">
      <c r="A103" s="817" t="s">
        <v>1106</v>
      </c>
      <c r="B103" s="831" t="s">
        <v>1066</v>
      </c>
      <c r="C103" s="819" t="s">
        <v>11</v>
      </c>
      <c r="D103" s="820" t="s">
        <v>209</v>
      </c>
      <c r="E103" s="821"/>
      <c r="F103" s="821"/>
      <c r="G103" s="824"/>
      <c r="H103" s="823" t="s">
        <v>1169</v>
      </c>
      <c r="I103" s="824"/>
      <c r="J103" s="759">
        <v>2</v>
      </c>
      <c r="K103" s="760">
        <v>1</v>
      </c>
    </row>
    <row r="104" spans="1:11" ht="21.95" customHeight="1">
      <c r="A104" s="817" t="s">
        <v>1106</v>
      </c>
      <c r="B104" s="831" t="s">
        <v>1067</v>
      </c>
      <c r="C104" s="819" t="s">
        <v>11</v>
      </c>
      <c r="D104" s="820" t="s">
        <v>209</v>
      </c>
      <c r="E104" s="821"/>
      <c r="F104" s="821"/>
      <c r="G104" s="824"/>
      <c r="H104" s="823" t="s">
        <v>1169</v>
      </c>
      <c r="I104" s="824"/>
    </row>
    <row r="105" spans="1:11" ht="21.95" customHeight="1">
      <c r="A105" s="817" t="s">
        <v>1106</v>
      </c>
      <c r="B105" s="831" t="s">
        <v>1068</v>
      </c>
      <c r="C105" s="819" t="s">
        <v>11</v>
      </c>
      <c r="D105" s="820" t="s">
        <v>209</v>
      </c>
      <c r="E105" s="821"/>
      <c r="F105" s="821" t="s">
        <v>1102</v>
      </c>
      <c r="G105" s="822" t="s">
        <v>1111</v>
      </c>
      <c r="H105" s="823" t="s">
        <v>1169</v>
      </c>
      <c r="I105" s="824">
        <v>3</v>
      </c>
    </row>
    <row r="106" spans="1:11" ht="21.95" customHeight="1">
      <c r="A106" s="817" t="s">
        <v>1106</v>
      </c>
      <c r="B106" s="831" t="s">
        <v>1069</v>
      </c>
      <c r="C106" s="819" t="s">
        <v>11</v>
      </c>
      <c r="D106" s="820" t="s">
        <v>209</v>
      </c>
      <c r="E106" s="821"/>
      <c r="F106" s="821"/>
      <c r="G106" s="824"/>
      <c r="H106" s="823" t="s">
        <v>1169</v>
      </c>
      <c r="I106" s="824"/>
      <c r="J106" s="759">
        <v>2</v>
      </c>
      <c r="K106" s="760">
        <v>1</v>
      </c>
    </row>
    <row r="107" spans="1:11" ht="21.95" customHeight="1">
      <c r="A107" s="817" t="s">
        <v>1106</v>
      </c>
      <c r="B107" s="831" t="s">
        <v>790</v>
      </c>
      <c r="C107" s="819" t="s">
        <v>11</v>
      </c>
      <c r="D107" s="820" t="s">
        <v>209</v>
      </c>
      <c r="E107" s="821"/>
      <c r="F107" s="821"/>
      <c r="G107" s="822" t="s">
        <v>1111</v>
      </c>
      <c r="H107" s="823" t="s">
        <v>1169</v>
      </c>
      <c r="I107" s="824">
        <v>1</v>
      </c>
    </row>
    <row r="108" spans="1:11" ht="21.95" customHeight="1">
      <c r="A108" s="817" t="s">
        <v>1106</v>
      </c>
      <c r="B108" s="831" t="s">
        <v>1070</v>
      </c>
      <c r="C108" s="819" t="s">
        <v>11</v>
      </c>
      <c r="D108" s="820" t="s">
        <v>209</v>
      </c>
      <c r="E108" s="821">
        <v>4</v>
      </c>
      <c r="F108" s="821" t="s">
        <v>1100</v>
      </c>
      <c r="G108" s="822" t="s">
        <v>1111</v>
      </c>
      <c r="H108" s="823" t="s">
        <v>1169</v>
      </c>
      <c r="I108" s="824">
        <v>3</v>
      </c>
    </row>
    <row r="109" spans="1:11" ht="21.95" customHeight="1">
      <c r="A109" s="817" t="s">
        <v>1106</v>
      </c>
      <c r="B109" s="831" t="s">
        <v>1071</v>
      </c>
      <c r="C109" s="819" t="s">
        <v>11</v>
      </c>
      <c r="D109" s="820" t="s">
        <v>209</v>
      </c>
      <c r="E109" s="821">
        <v>4</v>
      </c>
      <c r="F109" s="821"/>
      <c r="G109" s="822" t="s">
        <v>1111</v>
      </c>
      <c r="H109" s="823" t="s">
        <v>1169</v>
      </c>
      <c r="I109" s="824">
        <v>2</v>
      </c>
      <c r="J109" s="759">
        <v>2</v>
      </c>
      <c r="K109" s="760">
        <v>2</v>
      </c>
    </row>
    <row r="110" spans="1:11" ht="21.95" customHeight="1">
      <c r="A110" s="817" t="s">
        <v>1106</v>
      </c>
      <c r="B110" s="831" t="s">
        <v>1072</v>
      </c>
      <c r="C110" s="819" t="s">
        <v>11</v>
      </c>
      <c r="D110" s="820" t="s">
        <v>209</v>
      </c>
      <c r="E110" s="821"/>
      <c r="F110" s="821"/>
      <c r="G110" s="822" t="s">
        <v>1111</v>
      </c>
      <c r="H110" s="823" t="s">
        <v>1169</v>
      </c>
      <c r="I110" s="824">
        <v>2</v>
      </c>
      <c r="J110" s="759">
        <v>2</v>
      </c>
    </row>
    <row r="111" spans="1:11" ht="21.95" customHeight="1">
      <c r="A111" s="817" t="s">
        <v>1106</v>
      </c>
      <c r="B111" s="831" t="s">
        <v>1073</v>
      </c>
      <c r="C111" s="819" t="s">
        <v>11</v>
      </c>
      <c r="D111" s="820" t="s">
        <v>209</v>
      </c>
      <c r="E111" s="821"/>
      <c r="F111" s="821"/>
      <c r="G111" s="824"/>
      <c r="H111" s="823" t="s">
        <v>1169</v>
      </c>
      <c r="I111" s="824"/>
      <c r="J111" s="759">
        <v>1</v>
      </c>
    </row>
    <row r="112" spans="1:11" ht="21.95" customHeight="1">
      <c r="A112" s="817" t="s">
        <v>1106</v>
      </c>
      <c r="B112" s="831" t="s">
        <v>1074</v>
      </c>
      <c r="C112" s="819" t="s">
        <v>11</v>
      </c>
      <c r="D112" s="820" t="s">
        <v>209</v>
      </c>
      <c r="E112" s="821">
        <v>2</v>
      </c>
      <c r="F112" s="821" t="s">
        <v>1100</v>
      </c>
      <c r="G112" s="822" t="s">
        <v>1111</v>
      </c>
      <c r="H112" s="823" t="s">
        <v>1169</v>
      </c>
      <c r="I112" s="824">
        <v>1</v>
      </c>
    </row>
    <row r="113" spans="1:11" ht="21.95" customHeight="1">
      <c r="A113" s="817" t="s">
        <v>1106</v>
      </c>
      <c r="B113" s="831" t="s">
        <v>1075</v>
      </c>
      <c r="C113" s="819" t="s">
        <v>11</v>
      </c>
      <c r="D113" s="820" t="s">
        <v>209</v>
      </c>
      <c r="E113" s="821">
        <v>1</v>
      </c>
      <c r="F113" s="821"/>
      <c r="G113" s="822" t="s">
        <v>1111</v>
      </c>
      <c r="H113" s="823" t="s">
        <v>1169</v>
      </c>
      <c r="I113" s="824">
        <v>2</v>
      </c>
    </row>
    <row r="114" spans="1:11" ht="21.95" customHeight="1">
      <c r="A114" s="817" t="s">
        <v>1106</v>
      </c>
      <c r="B114" s="831" t="s">
        <v>1076</v>
      </c>
      <c r="C114" s="819" t="s">
        <v>11</v>
      </c>
      <c r="D114" s="820" t="s">
        <v>209</v>
      </c>
      <c r="E114" s="821"/>
      <c r="F114" s="821"/>
      <c r="G114" s="822" t="s">
        <v>1111</v>
      </c>
      <c r="H114" s="823" t="s">
        <v>1169</v>
      </c>
      <c r="I114" s="824">
        <v>2</v>
      </c>
      <c r="J114" s="759">
        <v>1</v>
      </c>
      <c r="K114" s="760">
        <v>2</v>
      </c>
    </row>
    <row r="115" spans="1:11" ht="21.95" customHeight="1">
      <c r="A115" s="817" t="s">
        <v>1106</v>
      </c>
      <c r="B115" s="831" t="s">
        <v>1077</v>
      </c>
      <c r="C115" s="819" t="s">
        <v>11</v>
      </c>
      <c r="D115" s="820" t="s">
        <v>209</v>
      </c>
      <c r="E115" s="821"/>
      <c r="F115" s="821"/>
      <c r="G115" s="822" t="s">
        <v>1111</v>
      </c>
      <c r="H115" s="823" t="s">
        <v>1169</v>
      </c>
      <c r="I115" s="824">
        <v>1</v>
      </c>
      <c r="J115" s="759">
        <v>1</v>
      </c>
      <c r="K115" s="760">
        <v>1</v>
      </c>
    </row>
    <row r="116" spans="1:11" ht="21.95" customHeight="1">
      <c r="A116" s="817" t="s">
        <v>1106</v>
      </c>
      <c r="B116" s="831" t="s">
        <v>1078</v>
      </c>
      <c r="C116" s="819" t="s">
        <v>11</v>
      </c>
      <c r="D116" s="820" t="s">
        <v>209</v>
      </c>
      <c r="E116" s="821"/>
      <c r="F116" s="821" t="s">
        <v>1101</v>
      </c>
      <c r="G116" s="822" t="s">
        <v>1111</v>
      </c>
      <c r="H116" s="823" t="s">
        <v>1169</v>
      </c>
      <c r="I116" s="824">
        <v>2</v>
      </c>
    </row>
    <row r="117" spans="1:11" ht="21.95" customHeight="1">
      <c r="A117" s="817" t="s">
        <v>1106</v>
      </c>
      <c r="B117" s="831" t="s">
        <v>1079</v>
      </c>
      <c r="C117" s="819" t="s">
        <v>11</v>
      </c>
      <c r="D117" s="820" t="s">
        <v>209</v>
      </c>
      <c r="E117" s="821"/>
      <c r="F117" s="821" t="s">
        <v>1101</v>
      </c>
      <c r="G117" s="822" t="s">
        <v>1111</v>
      </c>
      <c r="H117" s="823" t="s">
        <v>1169</v>
      </c>
      <c r="I117" s="824">
        <v>1</v>
      </c>
      <c r="J117" s="759">
        <v>1</v>
      </c>
    </row>
    <row r="118" spans="1:11" ht="21.95" customHeight="1">
      <c r="A118" s="817" t="s">
        <v>1106</v>
      </c>
      <c r="B118" s="831" t="s">
        <v>1080</v>
      </c>
      <c r="C118" s="819" t="s">
        <v>11</v>
      </c>
      <c r="D118" s="820" t="s">
        <v>209</v>
      </c>
      <c r="E118" s="821"/>
      <c r="F118" s="821"/>
      <c r="G118" s="822" t="s">
        <v>1111</v>
      </c>
      <c r="H118" s="823" t="s">
        <v>1169</v>
      </c>
      <c r="I118" s="824">
        <v>2</v>
      </c>
      <c r="J118" s="761" t="s">
        <v>555</v>
      </c>
      <c r="K118" s="760">
        <v>1</v>
      </c>
    </row>
    <row r="119" spans="1:11" ht="21.95" customHeight="1">
      <c r="A119" s="817" t="s">
        <v>1106</v>
      </c>
      <c r="B119" s="831" t="s">
        <v>1081</v>
      </c>
      <c r="C119" s="819" t="s">
        <v>11</v>
      </c>
      <c r="D119" s="820" t="s">
        <v>209</v>
      </c>
      <c r="E119" s="821"/>
      <c r="F119" s="821"/>
      <c r="G119" s="822" t="s">
        <v>1111</v>
      </c>
      <c r="H119" s="823" t="s">
        <v>1169</v>
      </c>
      <c r="I119" s="824">
        <v>2</v>
      </c>
      <c r="J119" s="759">
        <v>1</v>
      </c>
      <c r="K119" s="760">
        <v>1</v>
      </c>
    </row>
    <row r="120" spans="1:11" ht="21.95" customHeight="1">
      <c r="A120" s="817" t="s">
        <v>1106</v>
      </c>
      <c r="B120" s="831" t="s">
        <v>1082</v>
      </c>
      <c r="C120" s="819" t="s">
        <v>11</v>
      </c>
      <c r="D120" s="820" t="s">
        <v>209</v>
      </c>
      <c r="E120" s="821"/>
      <c r="F120" s="821" t="s">
        <v>1100</v>
      </c>
      <c r="G120" s="822" t="s">
        <v>1111</v>
      </c>
      <c r="H120" s="823" t="s">
        <v>1169</v>
      </c>
      <c r="I120" s="824">
        <v>1</v>
      </c>
      <c r="J120" s="759">
        <v>1</v>
      </c>
      <c r="K120" s="760">
        <v>1</v>
      </c>
    </row>
    <row r="121" spans="1:11" ht="21.95" customHeight="1">
      <c r="A121" s="817" t="s">
        <v>1106</v>
      </c>
      <c r="B121" s="831" t="s">
        <v>1083</v>
      </c>
      <c r="C121" s="819" t="s">
        <v>11</v>
      </c>
      <c r="D121" s="820" t="s">
        <v>209</v>
      </c>
      <c r="E121" s="821"/>
      <c r="F121" s="821"/>
      <c r="G121" s="822" t="s">
        <v>1111</v>
      </c>
      <c r="H121" s="823" t="s">
        <v>1169</v>
      </c>
      <c r="I121" s="824">
        <v>2</v>
      </c>
      <c r="J121" s="759">
        <v>1</v>
      </c>
    </row>
    <row r="122" spans="1:11" ht="21.95" customHeight="1">
      <c r="A122" s="817" t="s">
        <v>1106</v>
      </c>
      <c r="B122" s="833" t="s">
        <v>791</v>
      </c>
      <c r="C122" s="819" t="s">
        <v>11</v>
      </c>
      <c r="D122" s="820" t="s">
        <v>209</v>
      </c>
      <c r="E122" s="821"/>
      <c r="F122" s="821"/>
      <c r="G122" s="834"/>
      <c r="H122" s="823" t="s">
        <v>1169</v>
      </c>
      <c r="I122" s="824"/>
      <c r="K122" s="760">
        <v>1</v>
      </c>
    </row>
    <row r="123" spans="1:11" ht="21.95" customHeight="1">
      <c r="A123" s="817" t="s">
        <v>1106</v>
      </c>
      <c r="B123" s="831" t="s">
        <v>1084</v>
      </c>
      <c r="C123" s="819" t="s">
        <v>11</v>
      </c>
      <c r="D123" s="820" t="s">
        <v>209</v>
      </c>
      <c r="E123" s="821"/>
      <c r="F123" s="821"/>
      <c r="G123" s="824"/>
      <c r="H123" s="823" t="s">
        <v>1169</v>
      </c>
      <c r="I123" s="824"/>
    </row>
    <row r="124" spans="1:11" ht="21.95" customHeight="1">
      <c r="A124" s="817" t="s">
        <v>1106</v>
      </c>
      <c r="B124" s="831" t="s">
        <v>1085</v>
      </c>
      <c r="C124" s="819" t="s">
        <v>11</v>
      </c>
      <c r="D124" s="820" t="s">
        <v>209</v>
      </c>
      <c r="E124" s="821">
        <v>3</v>
      </c>
      <c r="F124" s="821"/>
      <c r="G124" s="822" t="s">
        <v>1111</v>
      </c>
      <c r="H124" s="823" t="s">
        <v>1169</v>
      </c>
      <c r="I124" s="824">
        <v>2</v>
      </c>
    </row>
    <row r="125" spans="1:11" ht="21.95" customHeight="1">
      <c r="A125" s="817" t="s">
        <v>1106</v>
      </c>
      <c r="B125" s="831" t="s">
        <v>1086</v>
      </c>
      <c r="C125" s="819" t="s">
        <v>11</v>
      </c>
      <c r="D125" s="820" t="s">
        <v>209</v>
      </c>
      <c r="E125" s="821"/>
      <c r="F125" s="821"/>
      <c r="G125" s="824"/>
      <c r="H125" s="823" t="s">
        <v>1169</v>
      </c>
      <c r="I125" s="824"/>
      <c r="J125" s="761" t="s">
        <v>556</v>
      </c>
      <c r="K125" s="760">
        <v>2</v>
      </c>
    </row>
    <row r="126" spans="1:11" ht="21.95" customHeight="1">
      <c r="A126" s="817" t="s">
        <v>1106</v>
      </c>
      <c r="B126" s="831" t="s">
        <v>1087</v>
      </c>
      <c r="C126" s="819" t="s">
        <v>11</v>
      </c>
      <c r="D126" s="820" t="s">
        <v>209</v>
      </c>
      <c r="E126" s="821"/>
      <c r="F126" s="821"/>
      <c r="G126" s="824"/>
      <c r="H126" s="823" t="s">
        <v>1169</v>
      </c>
      <c r="I126" s="824"/>
    </row>
    <row r="127" spans="1:11" ht="21.95" customHeight="1">
      <c r="A127" s="817" t="s">
        <v>1106</v>
      </c>
      <c r="B127" s="831" t="s">
        <v>1088</v>
      </c>
      <c r="C127" s="819" t="s">
        <v>11</v>
      </c>
      <c r="D127" s="820" t="s">
        <v>209</v>
      </c>
      <c r="E127" s="821"/>
      <c r="F127" s="821"/>
      <c r="G127" s="824"/>
      <c r="H127" s="823" t="s">
        <v>1169</v>
      </c>
      <c r="I127" s="824"/>
      <c r="K127" s="760">
        <v>1</v>
      </c>
    </row>
    <row r="128" spans="1:11" ht="21.95" customHeight="1">
      <c r="A128" s="817" t="s">
        <v>1106</v>
      </c>
      <c r="B128" s="831" t="s">
        <v>792</v>
      </c>
      <c r="C128" s="819" t="s">
        <v>11</v>
      </c>
      <c r="D128" s="820" t="s">
        <v>209</v>
      </c>
      <c r="E128" s="821"/>
      <c r="F128" s="821"/>
      <c r="G128" s="824"/>
      <c r="H128" s="823" t="s">
        <v>1169</v>
      </c>
      <c r="I128" s="824"/>
    </row>
    <row r="129" spans="1:11" ht="21.95" customHeight="1">
      <c r="A129" s="817" t="s">
        <v>1106</v>
      </c>
      <c r="B129" s="831" t="s">
        <v>793</v>
      </c>
      <c r="C129" s="819" t="s">
        <v>11</v>
      </c>
      <c r="D129" s="820" t="s">
        <v>209</v>
      </c>
      <c r="E129" s="821"/>
      <c r="F129" s="821"/>
      <c r="G129" s="824"/>
      <c r="H129" s="823" t="s">
        <v>1169</v>
      </c>
      <c r="I129" s="824"/>
      <c r="J129" s="759">
        <v>1</v>
      </c>
      <c r="K129" s="760">
        <v>1</v>
      </c>
    </row>
    <row r="130" spans="1:11" ht="21.95" customHeight="1">
      <c r="A130" s="817" t="s">
        <v>1106</v>
      </c>
      <c r="B130" s="831" t="s">
        <v>794</v>
      </c>
      <c r="C130" s="819" t="s">
        <v>11</v>
      </c>
      <c r="D130" s="820" t="s">
        <v>209</v>
      </c>
      <c r="E130" s="821"/>
      <c r="F130" s="821"/>
      <c r="G130" s="822" t="s">
        <v>1111</v>
      </c>
      <c r="H130" s="823" t="s">
        <v>1169</v>
      </c>
      <c r="I130" s="824">
        <v>1</v>
      </c>
    </row>
    <row r="131" spans="1:11" ht="21.95" customHeight="1">
      <c r="A131" s="817" t="s">
        <v>1106</v>
      </c>
      <c r="B131" s="831" t="s">
        <v>1089</v>
      </c>
      <c r="C131" s="819" t="s">
        <v>11</v>
      </c>
      <c r="D131" s="820" t="s">
        <v>209</v>
      </c>
      <c r="E131" s="821"/>
      <c r="F131" s="821"/>
      <c r="G131" s="822" t="s">
        <v>1111</v>
      </c>
      <c r="H131" s="823" t="s">
        <v>1169</v>
      </c>
      <c r="I131" s="824">
        <v>2</v>
      </c>
      <c r="J131" s="759">
        <v>1</v>
      </c>
      <c r="K131" s="760">
        <v>1</v>
      </c>
    </row>
    <row r="132" spans="1:11" ht="21.95" customHeight="1">
      <c r="A132" s="817" t="s">
        <v>1106</v>
      </c>
      <c r="B132" s="831" t="s">
        <v>1090</v>
      </c>
      <c r="C132" s="819" t="s">
        <v>11</v>
      </c>
      <c r="D132" s="820" t="s">
        <v>209</v>
      </c>
      <c r="E132" s="821"/>
      <c r="F132" s="821"/>
      <c r="G132" s="824"/>
      <c r="H132" s="823" t="s">
        <v>1169</v>
      </c>
      <c r="I132" s="824"/>
    </row>
    <row r="133" spans="1:11" ht="21.95" customHeight="1">
      <c r="A133" s="817" t="s">
        <v>1106</v>
      </c>
      <c r="B133" s="831" t="s">
        <v>1091</v>
      </c>
      <c r="C133" s="819" t="s">
        <v>11</v>
      </c>
      <c r="D133" s="820" t="s">
        <v>209</v>
      </c>
      <c r="E133" s="821"/>
      <c r="F133" s="821"/>
      <c r="G133" s="822" t="s">
        <v>1111</v>
      </c>
      <c r="H133" s="823" t="s">
        <v>1169</v>
      </c>
      <c r="I133" s="824">
        <v>2</v>
      </c>
      <c r="J133" s="759">
        <v>1</v>
      </c>
      <c r="K133" s="760">
        <v>1</v>
      </c>
    </row>
    <row r="134" spans="1:11" ht="21.95" customHeight="1">
      <c r="A134" s="817" t="s">
        <v>1106</v>
      </c>
      <c r="B134" s="831" t="s">
        <v>1092</v>
      </c>
      <c r="C134" s="819" t="s">
        <v>11</v>
      </c>
      <c r="D134" s="820" t="s">
        <v>209</v>
      </c>
      <c r="E134" s="821"/>
      <c r="F134" s="821"/>
      <c r="G134" s="822" t="s">
        <v>1111</v>
      </c>
      <c r="H134" s="823" t="s">
        <v>1169</v>
      </c>
      <c r="I134" s="824">
        <v>1</v>
      </c>
    </row>
    <row r="135" spans="1:11" ht="22.5">
      <c r="A135" s="817" t="s">
        <v>1106</v>
      </c>
      <c r="B135" s="831" t="s">
        <v>1093</v>
      </c>
      <c r="C135" s="819" t="s">
        <v>11</v>
      </c>
      <c r="D135" s="820" t="s">
        <v>209</v>
      </c>
      <c r="E135" s="821"/>
      <c r="F135" s="821"/>
      <c r="G135" s="822" t="s">
        <v>1111</v>
      </c>
      <c r="H135" s="823" t="s">
        <v>1169</v>
      </c>
      <c r="I135" s="824">
        <v>2</v>
      </c>
      <c r="J135" s="759">
        <v>1</v>
      </c>
      <c r="K135" s="760">
        <v>2</v>
      </c>
    </row>
    <row r="136" spans="1:11" ht="21.95" customHeight="1">
      <c r="A136" s="817" t="s">
        <v>1106</v>
      </c>
      <c r="B136" s="831" t="s">
        <v>1094</v>
      </c>
      <c r="C136" s="819" t="s">
        <v>11</v>
      </c>
      <c r="D136" s="820" t="s">
        <v>209</v>
      </c>
      <c r="E136" s="821"/>
      <c r="F136" s="821"/>
      <c r="G136" s="822" t="s">
        <v>1111</v>
      </c>
      <c r="H136" s="823" t="s">
        <v>1169</v>
      </c>
      <c r="I136" s="824">
        <v>2</v>
      </c>
      <c r="J136" s="759">
        <v>2</v>
      </c>
    </row>
    <row r="137" spans="1:11" ht="21.95" customHeight="1">
      <c r="A137" s="817" t="s">
        <v>1106</v>
      </c>
      <c r="B137" s="831" t="s">
        <v>795</v>
      </c>
      <c r="C137" s="819" t="s">
        <v>11</v>
      </c>
      <c r="D137" s="820" t="s">
        <v>209</v>
      </c>
      <c r="E137" s="821"/>
      <c r="F137" s="821"/>
      <c r="G137" s="822" t="s">
        <v>1111</v>
      </c>
      <c r="H137" s="823" t="s">
        <v>1169</v>
      </c>
      <c r="I137" s="824">
        <v>2</v>
      </c>
      <c r="J137" s="759">
        <v>1</v>
      </c>
    </row>
    <row r="138" spans="1:11" ht="21.95" customHeight="1">
      <c r="A138" s="817" t="s">
        <v>1106</v>
      </c>
      <c r="B138" s="831" t="s">
        <v>796</v>
      </c>
      <c r="C138" s="819" t="s">
        <v>11</v>
      </c>
      <c r="D138" s="820" t="s">
        <v>209</v>
      </c>
      <c r="E138" s="821"/>
      <c r="F138" s="821"/>
      <c r="G138" s="822" t="s">
        <v>1111</v>
      </c>
      <c r="H138" s="823" t="s">
        <v>1169</v>
      </c>
      <c r="I138" s="824">
        <v>2</v>
      </c>
      <c r="J138" s="759">
        <v>1</v>
      </c>
    </row>
    <row r="139" spans="1:11" ht="21.95" customHeight="1">
      <c r="A139" s="817" t="s">
        <v>1106</v>
      </c>
      <c r="B139" s="831" t="s">
        <v>1095</v>
      </c>
      <c r="C139" s="819" t="s">
        <v>11</v>
      </c>
      <c r="D139" s="820" t="s">
        <v>209</v>
      </c>
      <c r="E139" s="821"/>
      <c r="F139" s="821"/>
      <c r="G139" s="822" t="s">
        <v>1111</v>
      </c>
      <c r="H139" s="823" t="s">
        <v>1169</v>
      </c>
      <c r="I139" s="824">
        <v>2</v>
      </c>
    </row>
    <row r="140" spans="1:11">
      <c r="A140" s="817" t="s">
        <v>1106</v>
      </c>
      <c r="B140" s="831" t="s">
        <v>1096</v>
      </c>
      <c r="C140" s="819" t="s">
        <v>11</v>
      </c>
      <c r="D140" s="820" t="s">
        <v>209</v>
      </c>
      <c r="E140" s="821"/>
      <c r="F140" s="821"/>
      <c r="G140" s="822" t="s">
        <v>1111</v>
      </c>
      <c r="H140" s="823" t="s">
        <v>1169</v>
      </c>
      <c r="I140" s="824">
        <v>2</v>
      </c>
    </row>
    <row r="141" spans="1:11">
      <c r="A141" s="817" t="s">
        <v>1106</v>
      </c>
      <c r="B141" s="831" t="s">
        <v>1097</v>
      </c>
      <c r="C141" s="819" t="s">
        <v>11</v>
      </c>
      <c r="D141" s="820" t="s">
        <v>209</v>
      </c>
      <c r="E141" s="821"/>
      <c r="F141" s="821"/>
      <c r="G141" s="824"/>
      <c r="H141" s="823" t="s">
        <v>1169</v>
      </c>
      <c r="I141" s="824"/>
    </row>
  </sheetData>
  <phoneticPr fontId="42" type="noConversion"/>
  <pageMargins left="0.70866141732283472" right="0.51181102362204722" top="0.74803149606299213" bottom="0.55118110236220474" header="0.31496062992125984" footer="0.31496062992125984"/>
  <pageSetup paperSize="9" scale="96" firstPageNumber="308" fitToHeight="8" orientation="landscape" useFirstPageNumber="1" r:id="rId1"/>
  <headerFooter scaleWithDoc="0">
    <oddFooter>&amp;C&amp;P</oddFooter>
  </headerFooter>
  <rowBreaks count="2" manualBreakCount="2">
    <brk id="31" max="10" man="1"/>
    <brk id="59" max="10" man="1"/>
  </rowBreaks>
  <legacyDrawing r:id="rId2"/>
</worksheet>
</file>

<file path=xl/worksheets/sheet2.xml><?xml version="1.0" encoding="utf-8"?>
<worksheet xmlns="http://schemas.openxmlformats.org/spreadsheetml/2006/main" xmlns:r="http://schemas.openxmlformats.org/officeDocument/2006/relationships">
  <sheetPr>
    <pageSetUpPr fitToPage="1"/>
  </sheetPr>
  <dimension ref="A1:IC16"/>
  <sheetViews>
    <sheetView view="pageBreakPreview" zoomScaleSheetLayoutView="100" workbookViewId="0">
      <selection activeCell="C7" sqref="C7"/>
    </sheetView>
  </sheetViews>
  <sheetFormatPr defaultRowHeight="19.899999999999999" customHeight="1"/>
  <cols>
    <col min="1" max="1" width="9" style="1" customWidth="1"/>
    <col min="2" max="2" width="38.28515625" style="10" customWidth="1"/>
    <col min="3" max="3" width="43.7109375" style="11" customWidth="1"/>
    <col min="4" max="4" width="11.140625" style="11" customWidth="1"/>
    <col min="5" max="9" width="14" style="11" customWidth="1"/>
    <col min="10" max="237" width="5.7109375" style="12" customWidth="1"/>
    <col min="238" max="16384" width="9.140625" style="1"/>
  </cols>
  <sheetData>
    <row r="1" spans="1:237" ht="20.100000000000001" customHeight="1">
      <c r="A1" s="13" t="s">
        <v>625</v>
      </c>
      <c r="B1" s="14"/>
      <c r="C1" s="15"/>
      <c r="D1" s="15"/>
      <c r="E1" s="15"/>
      <c r="F1" s="15"/>
      <c r="G1" s="16"/>
      <c r="H1" s="17" t="s">
        <v>614</v>
      </c>
      <c r="I1" s="18" t="s">
        <v>1105</v>
      </c>
      <c r="IB1" s="1"/>
      <c r="IC1" s="1"/>
    </row>
    <row r="2" spans="1:237" ht="20.100000000000001" customHeight="1">
      <c r="A2" s="19"/>
      <c r="B2" s="20"/>
      <c r="C2" s="20"/>
      <c r="D2" s="20"/>
      <c r="E2" s="20"/>
      <c r="F2" s="20"/>
      <c r="G2" s="21"/>
      <c r="H2" s="22" t="s">
        <v>626</v>
      </c>
      <c r="I2" s="23"/>
      <c r="IB2" s="1"/>
      <c r="IC2" s="1"/>
    </row>
    <row r="3" spans="1:237" ht="25.15" customHeight="1">
      <c r="A3" s="891" t="s">
        <v>616</v>
      </c>
      <c r="B3" s="891" t="s">
        <v>627</v>
      </c>
      <c r="C3" s="892" t="s">
        <v>628</v>
      </c>
      <c r="D3" s="889" t="s">
        <v>629</v>
      </c>
      <c r="E3" s="889"/>
      <c r="F3" s="889"/>
      <c r="G3" s="889"/>
      <c r="H3" s="889"/>
      <c r="I3" s="889"/>
      <c r="HX3" s="1"/>
      <c r="HY3" s="1"/>
      <c r="HZ3" s="1"/>
      <c r="IA3" s="1"/>
      <c r="IB3" s="1"/>
      <c r="IC3" s="1"/>
    </row>
    <row r="4" spans="1:237" ht="40.15" customHeight="1" thickBot="1">
      <c r="A4" s="891"/>
      <c r="B4" s="891"/>
      <c r="C4" s="892"/>
      <c r="D4" s="24" t="s">
        <v>630</v>
      </c>
      <c r="E4" s="24" t="s">
        <v>631</v>
      </c>
      <c r="F4" s="24" t="s">
        <v>632</v>
      </c>
      <c r="G4" s="24" t="s">
        <v>633</v>
      </c>
      <c r="H4" s="24" t="s">
        <v>634</v>
      </c>
      <c r="I4" s="24" t="s">
        <v>635</v>
      </c>
      <c r="HX4" s="1"/>
      <c r="HY4" s="1"/>
      <c r="HZ4" s="1"/>
      <c r="IA4" s="1"/>
      <c r="IB4" s="1"/>
      <c r="IC4" s="1"/>
    </row>
    <row r="5" spans="1:237" ht="19.899999999999999" customHeight="1">
      <c r="A5" s="25"/>
      <c r="B5" s="26" t="s">
        <v>636</v>
      </c>
      <c r="C5" s="27" t="s">
        <v>637</v>
      </c>
      <c r="D5" s="515" t="s">
        <v>228</v>
      </c>
      <c r="E5" s="328" t="s">
        <v>228</v>
      </c>
      <c r="F5" s="515" t="s">
        <v>228</v>
      </c>
      <c r="G5" s="515" t="s">
        <v>228</v>
      </c>
      <c r="H5" s="514"/>
      <c r="I5" s="514"/>
      <c r="HX5" s="1"/>
      <c r="HY5" s="1"/>
      <c r="HZ5" s="1"/>
      <c r="IA5" s="1"/>
      <c r="IB5" s="1"/>
      <c r="IC5" s="1"/>
    </row>
    <row r="6" spans="1:237" s="30" customFormat="1" ht="25.5">
      <c r="A6" s="29"/>
      <c r="B6" s="26" t="s">
        <v>638</v>
      </c>
      <c r="C6" s="841" t="s">
        <v>804</v>
      </c>
      <c r="D6" s="515" t="s">
        <v>229</v>
      </c>
      <c r="E6" s="515" t="s">
        <v>229</v>
      </c>
      <c r="F6" s="515" t="s">
        <v>229</v>
      </c>
      <c r="G6" s="515" t="s">
        <v>229</v>
      </c>
      <c r="H6" s="515" t="s">
        <v>228</v>
      </c>
      <c r="I6" s="515" t="s">
        <v>228</v>
      </c>
    </row>
    <row r="7" spans="1:237" s="30" customFormat="1" ht="19.899999999999999" customHeight="1">
      <c r="A7" s="29"/>
      <c r="B7" s="26" t="s">
        <v>639</v>
      </c>
      <c r="C7" s="523" t="s">
        <v>803</v>
      </c>
      <c r="D7" s="515" t="s">
        <v>229</v>
      </c>
      <c r="E7" s="515" t="s">
        <v>229</v>
      </c>
      <c r="F7" s="515" t="s">
        <v>228</v>
      </c>
      <c r="G7" s="515" t="s">
        <v>229</v>
      </c>
      <c r="H7" s="515" t="s">
        <v>228</v>
      </c>
      <c r="I7" s="515" t="s">
        <v>228</v>
      </c>
    </row>
    <row r="8" spans="1:237" ht="19.899999999999999" customHeight="1">
      <c r="A8" s="25"/>
      <c r="B8" s="26" t="s">
        <v>640</v>
      </c>
      <c r="C8" s="27" t="s">
        <v>641</v>
      </c>
      <c r="D8" s="515" t="s">
        <v>228</v>
      </c>
      <c r="E8" s="515" t="s">
        <v>228</v>
      </c>
      <c r="F8" s="515" t="s">
        <v>228</v>
      </c>
      <c r="G8" s="515" t="s">
        <v>228</v>
      </c>
      <c r="H8" s="515" t="s">
        <v>228</v>
      </c>
      <c r="I8" s="515" t="s">
        <v>228</v>
      </c>
      <c r="HX8" s="1"/>
      <c r="HY8" s="1"/>
      <c r="HZ8" s="1"/>
      <c r="IA8" s="1"/>
      <c r="IB8" s="1"/>
      <c r="IC8" s="1"/>
    </row>
    <row r="9" spans="1:237" ht="19.899999999999999" customHeight="1">
      <c r="A9" s="25"/>
      <c r="B9" s="890" t="s">
        <v>642</v>
      </c>
      <c r="C9" s="27" t="s">
        <v>643</v>
      </c>
      <c r="D9" s="515" t="s">
        <v>228</v>
      </c>
      <c r="E9" s="515" t="s">
        <v>228</v>
      </c>
      <c r="F9" s="515" t="s">
        <v>228</v>
      </c>
      <c r="G9" s="515" t="s">
        <v>228</v>
      </c>
      <c r="H9" s="515" t="s">
        <v>228</v>
      </c>
      <c r="I9" s="515" t="s">
        <v>228</v>
      </c>
      <c r="HX9" s="1"/>
      <c r="HY9" s="1"/>
      <c r="HZ9" s="1"/>
      <c r="IA9" s="1"/>
      <c r="IB9" s="1"/>
      <c r="IC9" s="1"/>
    </row>
    <row r="10" spans="1:237" ht="19.899999999999999" customHeight="1">
      <c r="A10" s="25"/>
      <c r="B10" s="890"/>
      <c r="C10" s="27" t="s">
        <v>644</v>
      </c>
      <c r="D10" s="515" t="s">
        <v>228</v>
      </c>
      <c r="E10" s="515" t="s">
        <v>228</v>
      </c>
      <c r="F10" s="515" t="s">
        <v>228</v>
      </c>
      <c r="G10" s="515" t="s">
        <v>228</v>
      </c>
      <c r="H10" s="515" t="s">
        <v>228</v>
      </c>
      <c r="I10" s="515" t="s">
        <v>228</v>
      </c>
      <c r="HX10" s="1"/>
      <c r="HY10" s="1"/>
      <c r="HZ10" s="1"/>
      <c r="IA10" s="1"/>
      <c r="IB10" s="1"/>
      <c r="IC10" s="1"/>
    </row>
    <row r="11" spans="1:237" ht="19.899999999999999" customHeight="1">
      <c r="A11" s="25"/>
      <c r="B11" s="890"/>
      <c r="C11" s="27" t="s">
        <v>645</v>
      </c>
      <c r="D11" s="515" t="s">
        <v>228</v>
      </c>
      <c r="E11" s="515" t="s">
        <v>228</v>
      </c>
      <c r="F11" s="515" t="s">
        <v>228</v>
      </c>
      <c r="G11" s="515" t="s">
        <v>228</v>
      </c>
      <c r="H11" s="515" t="s">
        <v>228</v>
      </c>
      <c r="I11" s="515" t="s">
        <v>228</v>
      </c>
      <c r="HX11" s="1"/>
      <c r="HY11" s="1"/>
      <c r="HZ11" s="1"/>
      <c r="IA11" s="1"/>
      <c r="IB11" s="1"/>
      <c r="IC11" s="1"/>
    </row>
    <row r="12" spans="1:237" ht="19.899999999999999" customHeight="1">
      <c r="A12" s="25"/>
      <c r="B12" s="890"/>
      <c r="C12" s="27" t="s">
        <v>646</v>
      </c>
      <c r="D12" s="515" t="s">
        <v>228</v>
      </c>
      <c r="E12" s="515" t="s">
        <v>228</v>
      </c>
      <c r="F12" s="515" t="s">
        <v>228</v>
      </c>
      <c r="G12" s="515" t="s">
        <v>228</v>
      </c>
      <c r="H12" s="515" t="s">
        <v>228</v>
      </c>
      <c r="I12" s="515" t="s">
        <v>228</v>
      </c>
      <c r="HX12" s="1"/>
      <c r="HY12" s="1"/>
      <c r="HZ12" s="1"/>
      <c r="IA12" s="1"/>
      <c r="IB12" s="1"/>
      <c r="IC12" s="1"/>
    </row>
    <row r="13" spans="1:237" ht="19.899999999999999" customHeight="1">
      <c r="A13" s="25"/>
      <c r="B13" s="890"/>
      <c r="C13" s="27" t="s">
        <v>647</v>
      </c>
      <c r="D13" s="515" t="s">
        <v>228</v>
      </c>
      <c r="E13" s="515" t="s">
        <v>228</v>
      </c>
      <c r="F13" s="515" t="s">
        <v>228</v>
      </c>
      <c r="G13" s="515" t="s">
        <v>228</v>
      </c>
      <c r="H13" s="515" t="s">
        <v>228</v>
      </c>
      <c r="I13" s="515" t="s">
        <v>228</v>
      </c>
      <c r="HX13" s="1"/>
      <c r="HY13" s="1"/>
      <c r="HZ13" s="1"/>
      <c r="IA13" s="1"/>
      <c r="IB13" s="1"/>
      <c r="IC13" s="1"/>
    </row>
    <row r="14" spans="1:237" ht="19.899999999999999" customHeight="1">
      <c r="A14" s="31" t="s">
        <v>648</v>
      </c>
      <c r="B14"/>
      <c r="C14"/>
      <c r="D14"/>
      <c r="E14"/>
      <c r="F14"/>
      <c r="G14"/>
      <c r="H14"/>
      <c r="I14"/>
      <c r="HX14" s="1"/>
      <c r="HY14" s="1"/>
      <c r="HZ14" s="1"/>
      <c r="IA14" s="1"/>
      <c r="IB14" s="1"/>
      <c r="IC14" s="1"/>
    </row>
    <row r="15" spans="1:237" ht="19.899999999999999" customHeight="1">
      <c r="A15" s="32" t="s">
        <v>649</v>
      </c>
      <c r="B15"/>
      <c r="C15" s="32"/>
      <c r="D15" s="32"/>
      <c r="E15" s="32"/>
      <c r="F15" s="32"/>
      <c r="G15" s="32"/>
      <c r="H15" s="32"/>
      <c r="I15" s="32"/>
      <c r="HX15" s="1"/>
      <c r="HY15" s="1"/>
      <c r="HZ15" s="1"/>
      <c r="IA15" s="1"/>
      <c r="IB15" s="1"/>
      <c r="IC15" s="1"/>
    </row>
    <row r="16" spans="1:237" ht="19.899999999999999" customHeight="1">
      <c r="B16"/>
      <c r="C16" s="32"/>
      <c r="D16" s="32"/>
      <c r="E16" s="32"/>
      <c r="F16" s="32"/>
      <c r="G16" s="32"/>
      <c r="H16" s="32"/>
      <c r="I16" s="32"/>
    </row>
  </sheetData>
  <mergeCells count="5">
    <mergeCell ref="D3:I3"/>
    <mergeCell ref="B9:B13"/>
    <mergeCell ref="A3:A4"/>
    <mergeCell ref="B3:B4"/>
    <mergeCell ref="C3:C4"/>
  </mergeCells>
  <phoneticPr fontId="42" type="noConversion"/>
  <pageMargins left="0.70866141732283472" right="0.51181102362204722" top="0.74803149606299213" bottom="0.55118110236220474" header="0.31496062992125984" footer="0.31496062992125984"/>
  <pageSetup paperSize="9" scale="78" firstPageNumber="316" orientation="landscape" useFirstPageNumber="1" r:id="rId1"/>
  <headerFooter scaleWithDoc="0">
    <oddFooter>&amp;C&amp;P</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L51"/>
  <sheetViews>
    <sheetView view="pageBreakPreview" topLeftCell="A25" zoomScaleSheetLayoutView="100" workbookViewId="0">
      <selection activeCell="A27" sqref="A27"/>
    </sheetView>
  </sheetViews>
  <sheetFormatPr defaultRowHeight="12.75"/>
  <cols>
    <col min="1" max="1" width="11.5703125" style="1" customWidth="1"/>
    <col min="2" max="2" width="52" style="1" customWidth="1"/>
    <col min="3" max="3" width="44.85546875" style="1" customWidth="1"/>
    <col min="4" max="7" width="11.5703125" style="1" customWidth="1"/>
    <col min="8" max="8" width="13.140625" style="1" customWidth="1"/>
    <col min="9" max="9" width="19.28515625" style="1" customWidth="1"/>
    <col min="10" max="11" width="11.5703125" style="1" customWidth="1"/>
    <col min="12" max="12" width="12.5703125" style="1" customWidth="1"/>
    <col min="13" max="16384" width="9.140625" style="1"/>
  </cols>
  <sheetData>
    <row r="1" spans="1:12" ht="25.15" customHeight="1" thickBot="1">
      <c r="A1" s="775" t="s">
        <v>650</v>
      </c>
      <c r="B1" s="775"/>
      <c r="C1" s="775"/>
      <c r="D1" s="776"/>
      <c r="E1" s="775"/>
      <c r="F1" s="775"/>
      <c r="G1" s="777"/>
      <c r="H1" s="778"/>
      <c r="I1" s="778"/>
      <c r="J1" s="778"/>
      <c r="K1" s="779" t="s">
        <v>614</v>
      </c>
      <c r="L1" s="780" t="s">
        <v>190</v>
      </c>
    </row>
    <row r="2" spans="1:12" ht="26.85" customHeight="1" thickBot="1">
      <c r="A2" s="772"/>
      <c r="B2" s="771"/>
      <c r="C2" s="771"/>
      <c r="D2" s="771"/>
      <c r="E2" s="772"/>
      <c r="F2" s="781"/>
      <c r="G2" s="781"/>
      <c r="H2" s="781"/>
      <c r="I2" s="781"/>
      <c r="J2" s="781"/>
      <c r="K2" s="782" t="s">
        <v>651</v>
      </c>
      <c r="L2" s="780" t="s">
        <v>1755</v>
      </c>
    </row>
    <row r="3" spans="1:12" ht="88.15" customHeight="1" thickBot="1">
      <c r="A3" s="783" t="s">
        <v>616</v>
      </c>
      <c r="B3" s="783" t="s">
        <v>652</v>
      </c>
      <c r="C3" s="620" t="s">
        <v>1368</v>
      </c>
      <c r="D3" s="620" t="s">
        <v>685</v>
      </c>
      <c r="E3" s="620" t="s">
        <v>1369</v>
      </c>
      <c r="F3" s="620" t="s">
        <v>654</v>
      </c>
      <c r="G3" s="620" t="s">
        <v>655</v>
      </c>
      <c r="H3" s="620" t="s">
        <v>656</v>
      </c>
      <c r="I3" s="784" t="s">
        <v>657</v>
      </c>
      <c r="J3" s="785" t="s">
        <v>658</v>
      </c>
      <c r="K3" s="785" t="s">
        <v>659</v>
      </c>
      <c r="L3" s="785" t="s">
        <v>660</v>
      </c>
    </row>
    <row r="4" spans="1:12" ht="15" customHeight="1">
      <c r="A4" s="786" t="s">
        <v>1106</v>
      </c>
      <c r="B4" s="787" t="s">
        <v>1652</v>
      </c>
      <c r="C4" s="793" t="s">
        <v>1653</v>
      </c>
      <c r="D4" s="788">
        <v>2010</v>
      </c>
      <c r="E4" s="789">
        <v>22</v>
      </c>
      <c r="F4" s="789">
        <v>22</v>
      </c>
      <c r="G4" s="790" t="s">
        <v>1370</v>
      </c>
      <c r="H4" s="791" t="s">
        <v>1371</v>
      </c>
      <c r="I4" s="792" t="s">
        <v>1372</v>
      </c>
      <c r="J4" s="773" t="s">
        <v>1373</v>
      </c>
      <c r="K4" s="773" t="s">
        <v>1374</v>
      </c>
      <c r="L4" s="773" t="s">
        <v>1374</v>
      </c>
    </row>
    <row r="5" spans="1:12" ht="15" customHeight="1">
      <c r="A5" s="786" t="s">
        <v>1106</v>
      </c>
      <c r="B5" s="787" t="s">
        <v>1652</v>
      </c>
      <c r="C5" s="793" t="s">
        <v>1655</v>
      </c>
      <c r="D5" s="788">
        <v>2010</v>
      </c>
      <c r="E5" s="789">
        <v>15</v>
      </c>
      <c r="F5" s="789">
        <v>15</v>
      </c>
      <c r="G5" s="790" t="s">
        <v>1375</v>
      </c>
      <c r="H5" s="791" t="s">
        <v>1371</v>
      </c>
      <c r="I5" s="792" t="s">
        <v>1372</v>
      </c>
      <c r="J5" s="773" t="s">
        <v>1376</v>
      </c>
      <c r="K5" s="773" t="s">
        <v>1377</v>
      </c>
      <c r="L5" s="773" t="s">
        <v>1378</v>
      </c>
    </row>
    <row r="6" spans="1:12" ht="15" customHeight="1">
      <c r="A6" s="786" t="s">
        <v>1106</v>
      </c>
      <c r="B6" s="787" t="s">
        <v>1652</v>
      </c>
      <c r="C6" s="793" t="s">
        <v>1656</v>
      </c>
      <c r="D6" s="788">
        <v>2010</v>
      </c>
      <c r="E6" s="789">
        <v>30</v>
      </c>
      <c r="F6" s="789">
        <v>30</v>
      </c>
      <c r="G6" s="790" t="s">
        <v>1379</v>
      </c>
      <c r="H6" s="791" t="s">
        <v>1371</v>
      </c>
      <c r="I6" s="792" t="s">
        <v>1372</v>
      </c>
      <c r="J6" s="773" t="s">
        <v>1380</v>
      </c>
      <c r="K6" s="773" t="s">
        <v>1381</v>
      </c>
      <c r="L6" s="773" t="s">
        <v>1382</v>
      </c>
    </row>
    <row r="7" spans="1:12" ht="15" customHeight="1">
      <c r="A7" s="786" t="s">
        <v>1106</v>
      </c>
      <c r="B7" s="787" t="s">
        <v>1652</v>
      </c>
      <c r="C7" s="793" t="s">
        <v>1657</v>
      </c>
      <c r="D7" s="788">
        <v>2010</v>
      </c>
      <c r="E7" s="789">
        <v>15</v>
      </c>
      <c r="F7" s="789">
        <v>15</v>
      </c>
      <c r="G7" s="790" t="s">
        <v>1375</v>
      </c>
      <c r="H7" s="791" t="s">
        <v>1371</v>
      </c>
      <c r="I7" s="792" t="s">
        <v>1372</v>
      </c>
      <c r="J7" s="773" t="s">
        <v>1383</v>
      </c>
      <c r="K7" s="773" t="s">
        <v>1382</v>
      </c>
      <c r="L7" s="773" t="s">
        <v>1384</v>
      </c>
    </row>
    <row r="8" spans="1:12" ht="15" customHeight="1">
      <c r="A8" s="786" t="s">
        <v>1106</v>
      </c>
      <c r="B8" s="787" t="s">
        <v>1652</v>
      </c>
      <c r="C8" s="793" t="s">
        <v>1658</v>
      </c>
      <c r="D8" s="788">
        <v>2010</v>
      </c>
      <c r="E8" s="789">
        <v>28</v>
      </c>
      <c r="F8" s="789">
        <v>28</v>
      </c>
      <c r="G8" s="790" t="s">
        <v>1385</v>
      </c>
      <c r="H8" s="791" t="s">
        <v>1371</v>
      </c>
      <c r="I8" s="792" t="s">
        <v>1372</v>
      </c>
      <c r="J8" s="773" t="s">
        <v>1386</v>
      </c>
      <c r="K8" s="773" t="s">
        <v>1387</v>
      </c>
      <c r="L8" s="773" t="s">
        <v>1388</v>
      </c>
    </row>
    <row r="9" spans="1:12" ht="15" customHeight="1">
      <c r="A9" s="786" t="s">
        <v>1106</v>
      </c>
      <c r="B9" s="787" t="s">
        <v>1652</v>
      </c>
      <c r="C9" s="793" t="s">
        <v>1659</v>
      </c>
      <c r="D9" s="788">
        <v>2010</v>
      </c>
      <c r="E9" s="789">
        <v>7</v>
      </c>
      <c r="F9" s="789">
        <v>7</v>
      </c>
      <c r="G9" s="790" t="s">
        <v>1389</v>
      </c>
      <c r="H9" s="791" t="s">
        <v>1371</v>
      </c>
      <c r="I9" s="792" t="s">
        <v>1372</v>
      </c>
      <c r="J9" s="773" t="s">
        <v>1390</v>
      </c>
      <c r="K9" s="773" t="s">
        <v>1391</v>
      </c>
      <c r="L9" s="773" t="s">
        <v>1392</v>
      </c>
    </row>
    <row r="10" spans="1:12" ht="15" customHeight="1">
      <c r="A10" s="786" t="s">
        <v>1106</v>
      </c>
      <c r="B10" s="787" t="s">
        <v>1652</v>
      </c>
      <c r="C10" s="793" t="s">
        <v>1660</v>
      </c>
      <c r="D10" s="788">
        <v>2010</v>
      </c>
      <c r="E10" s="789">
        <v>268</v>
      </c>
      <c r="F10" s="789">
        <v>268</v>
      </c>
      <c r="G10" s="790" t="s">
        <v>1393</v>
      </c>
      <c r="H10" s="791" t="s">
        <v>1394</v>
      </c>
      <c r="I10" s="792" t="s">
        <v>1372</v>
      </c>
      <c r="J10" s="773" t="s">
        <v>1393</v>
      </c>
      <c r="K10" s="773" t="s">
        <v>1394</v>
      </c>
      <c r="L10" s="773" t="s">
        <v>1395</v>
      </c>
    </row>
    <row r="11" spans="1:12" ht="15" customHeight="1">
      <c r="A11" s="786" t="s">
        <v>1106</v>
      </c>
      <c r="B11" s="787" t="s">
        <v>1652</v>
      </c>
      <c r="C11" s="793" t="s">
        <v>1661</v>
      </c>
      <c r="D11" s="788">
        <v>2010</v>
      </c>
      <c r="E11" s="789">
        <v>102</v>
      </c>
      <c r="F11" s="789">
        <v>102</v>
      </c>
      <c r="G11" s="790" t="s">
        <v>1396</v>
      </c>
      <c r="H11" s="791" t="s">
        <v>1371</v>
      </c>
      <c r="I11" s="792" t="s">
        <v>1372</v>
      </c>
      <c r="J11" s="773" t="s">
        <v>1397</v>
      </c>
      <c r="K11" s="773" t="s">
        <v>1394</v>
      </c>
      <c r="L11" s="773" t="s">
        <v>1398</v>
      </c>
    </row>
    <row r="12" spans="1:12" ht="15" customHeight="1">
      <c r="A12" s="786" t="s">
        <v>1106</v>
      </c>
      <c r="B12" s="787" t="s">
        <v>1652</v>
      </c>
      <c r="C12" s="793" t="s">
        <v>1662</v>
      </c>
      <c r="D12" s="788">
        <v>2010</v>
      </c>
      <c r="E12" s="789">
        <v>247</v>
      </c>
      <c r="F12" s="789">
        <v>247</v>
      </c>
      <c r="G12" s="790" t="s">
        <v>1399</v>
      </c>
      <c r="H12" s="791" t="s">
        <v>1394</v>
      </c>
      <c r="I12" s="792" t="s">
        <v>1372</v>
      </c>
      <c r="J12" s="773" t="s">
        <v>1400</v>
      </c>
      <c r="K12" s="773" t="s">
        <v>1401</v>
      </c>
      <c r="L12" s="773" t="s">
        <v>1402</v>
      </c>
    </row>
    <row r="13" spans="1:12" ht="15" customHeight="1">
      <c r="A13" s="786" t="s">
        <v>1106</v>
      </c>
      <c r="B13" s="787" t="s">
        <v>1652</v>
      </c>
      <c r="C13" s="793" t="s">
        <v>1663</v>
      </c>
      <c r="D13" s="788">
        <v>2010</v>
      </c>
      <c r="E13" s="789">
        <v>214</v>
      </c>
      <c r="F13" s="789">
        <v>214</v>
      </c>
      <c r="G13" s="790" t="s">
        <v>1403</v>
      </c>
      <c r="H13" s="791" t="s">
        <v>1394</v>
      </c>
      <c r="I13" s="792" t="s">
        <v>1372</v>
      </c>
      <c r="J13" s="773" t="s">
        <v>1404</v>
      </c>
      <c r="K13" s="773" t="s">
        <v>1405</v>
      </c>
      <c r="L13" s="773" t="s">
        <v>1406</v>
      </c>
    </row>
    <row r="14" spans="1:12" ht="15" customHeight="1">
      <c r="A14" s="786" t="s">
        <v>1106</v>
      </c>
      <c r="B14" s="787" t="s">
        <v>1652</v>
      </c>
      <c r="C14" s="793" t="s">
        <v>1664</v>
      </c>
      <c r="D14" s="788">
        <v>2010</v>
      </c>
      <c r="E14" s="789">
        <v>104</v>
      </c>
      <c r="F14" s="789">
        <v>104</v>
      </c>
      <c r="G14" s="790" t="s">
        <v>1407</v>
      </c>
      <c r="H14" s="791" t="s">
        <v>1371</v>
      </c>
      <c r="I14" s="792" t="s">
        <v>1372</v>
      </c>
      <c r="J14" s="773" t="s">
        <v>1408</v>
      </c>
      <c r="K14" s="773" t="s">
        <v>1409</v>
      </c>
      <c r="L14" s="773" t="s">
        <v>1410</v>
      </c>
    </row>
    <row r="15" spans="1:12" ht="15" customHeight="1">
      <c r="A15" s="786" t="s">
        <v>1106</v>
      </c>
      <c r="B15" s="787" t="s">
        <v>1652</v>
      </c>
      <c r="C15" s="793" t="s">
        <v>1665</v>
      </c>
      <c r="D15" s="788">
        <v>2010</v>
      </c>
      <c r="E15" s="789">
        <v>12</v>
      </c>
      <c r="F15" s="789">
        <v>12</v>
      </c>
      <c r="G15" s="790" t="s">
        <v>1411</v>
      </c>
      <c r="H15" s="791" t="s">
        <v>1371</v>
      </c>
      <c r="I15" s="792" t="s">
        <v>1372</v>
      </c>
      <c r="J15" s="773" t="s">
        <v>1412</v>
      </c>
      <c r="K15" s="773" t="s">
        <v>1413</v>
      </c>
      <c r="L15" s="773" t="s">
        <v>1414</v>
      </c>
    </row>
    <row r="16" spans="1:12" ht="15" customHeight="1">
      <c r="A16" s="786" t="s">
        <v>1106</v>
      </c>
      <c r="B16" s="787" t="s">
        <v>1652</v>
      </c>
      <c r="C16" s="793" t="s">
        <v>1666</v>
      </c>
      <c r="D16" s="788">
        <v>2010</v>
      </c>
      <c r="E16" s="789">
        <v>102</v>
      </c>
      <c r="F16" s="789">
        <v>102</v>
      </c>
      <c r="G16" s="790" t="s">
        <v>1397</v>
      </c>
      <c r="H16" s="791" t="s">
        <v>1394</v>
      </c>
      <c r="I16" s="792" t="s">
        <v>1372</v>
      </c>
      <c r="J16" s="773" t="s">
        <v>1415</v>
      </c>
      <c r="K16" s="773" t="s">
        <v>1416</v>
      </c>
      <c r="L16" s="773" t="s">
        <v>1417</v>
      </c>
    </row>
    <row r="17" spans="1:12" ht="15" customHeight="1">
      <c r="A17" s="786" t="s">
        <v>1106</v>
      </c>
      <c r="B17" s="787" t="s">
        <v>1652</v>
      </c>
      <c r="C17" s="793" t="s">
        <v>1667</v>
      </c>
      <c r="D17" s="788">
        <v>2010</v>
      </c>
      <c r="E17" s="789">
        <v>29</v>
      </c>
      <c r="F17" s="789">
        <v>29</v>
      </c>
      <c r="G17" s="790" t="s">
        <v>1418</v>
      </c>
      <c r="H17" s="791" t="s">
        <v>1371</v>
      </c>
      <c r="I17" s="792" t="s">
        <v>1372</v>
      </c>
      <c r="J17" s="773" t="s">
        <v>1419</v>
      </c>
      <c r="K17" s="773" t="s">
        <v>1420</v>
      </c>
      <c r="L17" s="773" t="s">
        <v>1421</v>
      </c>
    </row>
    <row r="18" spans="1:12" ht="15" customHeight="1">
      <c r="A18" s="786" t="s">
        <v>1106</v>
      </c>
      <c r="B18" s="787" t="s">
        <v>1652</v>
      </c>
      <c r="C18" s="793" t="s">
        <v>1668</v>
      </c>
      <c r="D18" s="788">
        <v>2010</v>
      </c>
      <c r="E18" s="789">
        <v>73</v>
      </c>
      <c r="F18" s="789">
        <v>73</v>
      </c>
      <c r="G18" s="790" t="s">
        <v>1422</v>
      </c>
      <c r="H18" s="791" t="s">
        <v>1371</v>
      </c>
      <c r="I18" s="792" t="s">
        <v>1372</v>
      </c>
      <c r="J18" s="773" t="s">
        <v>1423</v>
      </c>
      <c r="K18" s="773" t="s">
        <v>1381</v>
      </c>
      <c r="L18" s="773" t="s">
        <v>1424</v>
      </c>
    </row>
    <row r="19" spans="1:12" ht="15" customHeight="1">
      <c r="A19" s="786" t="s">
        <v>1106</v>
      </c>
      <c r="B19" s="787" t="s">
        <v>1652</v>
      </c>
      <c r="C19" s="793" t="s">
        <v>1669</v>
      </c>
      <c r="D19" s="788">
        <v>2010</v>
      </c>
      <c r="E19" s="789">
        <v>24</v>
      </c>
      <c r="F19" s="789">
        <v>24</v>
      </c>
      <c r="G19" s="790" t="s">
        <v>1425</v>
      </c>
      <c r="H19" s="791" t="s">
        <v>1371</v>
      </c>
      <c r="I19" s="792" t="s">
        <v>1372</v>
      </c>
      <c r="J19" s="773" t="s">
        <v>1426</v>
      </c>
      <c r="K19" s="773" t="s">
        <v>1401</v>
      </c>
      <c r="L19" s="773" t="s">
        <v>1427</v>
      </c>
    </row>
    <row r="20" spans="1:12" ht="25.5">
      <c r="A20" s="786" t="s">
        <v>1106</v>
      </c>
      <c r="B20" s="787" t="s">
        <v>1652</v>
      </c>
      <c r="C20" s="793" t="s">
        <v>1678</v>
      </c>
      <c r="D20" s="788">
        <v>2010</v>
      </c>
      <c r="E20" s="789">
        <v>26</v>
      </c>
      <c r="F20" s="789">
        <v>26</v>
      </c>
      <c r="G20" s="790" t="s">
        <v>1428</v>
      </c>
      <c r="H20" s="791" t="s">
        <v>1371</v>
      </c>
      <c r="I20" s="792" t="s">
        <v>1372</v>
      </c>
      <c r="J20" s="773" t="s">
        <v>1429</v>
      </c>
      <c r="K20" s="773" t="s">
        <v>1430</v>
      </c>
      <c r="L20" s="773" t="s">
        <v>1431</v>
      </c>
    </row>
    <row r="21" spans="1:12" ht="25.5">
      <c r="A21" s="786" t="s">
        <v>1106</v>
      </c>
      <c r="B21" s="787" t="s">
        <v>1652</v>
      </c>
      <c r="C21" s="793" t="s">
        <v>1680</v>
      </c>
      <c r="D21" s="788">
        <v>2010</v>
      </c>
      <c r="E21" s="789">
        <v>1</v>
      </c>
      <c r="F21" s="789">
        <v>1</v>
      </c>
      <c r="G21" s="790" t="s">
        <v>1432</v>
      </c>
      <c r="H21" s="791" t="s">
        <v>1371</v>
      </c>
      <c r="I21" s="792" t="s">
        <v>1372</v>
      </c>
      <c r="J21" s="773" t="s">
        <v>1433</v>
      </c>
      <c r="K21" s="773" t="s">
        <v>1374</v>
      </c>
      <c r="L21" s="773" t="s">
        <v>1374</v>
      </c>
    </row>
    <row r="22" spans="1:12" ht="25.5">
      <c r="A22" s="786" t="s">
        <v>1106</v>
      </c>
      <c r="B22" s="787" t="s">
        <v>1652</v>
      </c>
      <c r="C22" s="793" t="s">
        <v>1670</v>
      </c>
      <c r="D22" s="788">
        <v>2010</v>
      </c>
      <c r="E22" s="789">
        <v>656</v>
      </c>
      <c r="F22" s="789">
        <v>656</v>
      </c>
      <c r="G22" s="790" t="s">
        <v>1434</v>
      </c>
      <c r="H22" s="791" t="s">
        <v>1416</v>
      </c>
      <c r="I22" s="792" t="s">
        <v>1372</v>
      </c>
      <c r="J22" s="773" t="s">
        <v>1435</v>
      </c>
      <c r="K22" s="773" t="s">
        <v>1436</v>
      </c>
      <c r="L22" s="773" t="s">
        <v>1431</v>
      </c>
    </row>
    <row r="23" spans="1:12" ht="25.5">
      <c r="A23" s="786" t="s">
        <v>1106</v>
      </c>
      <c r="B23" s="787" t="s">
        <v>1652</v>
      </c>
      <c r="C23" s="793" t="s">
        <v>1671</v>
      </c>
      <c r="D23" s="788">
        <v>2010</v>
      </c>
      <c r="E23" s="789">
        <v>17</v>
      </c>
      <c r="F23" s="789">
        <v>17</v>
      </c>
      <c r="G23" s="790" t="s">
        <v>1437</v>
      </c>
      <c r="H23" s="791" t="s">
        <v>1371</v>
      </c>
      <c r="I23" s="792" t="s">
        <v>1372</v>
      </c>
      <c r="J23" s="773" t="s">
        <v>1438</v>
      </c>
      <c r="K23" s="773" t="s">
        <v>1439</v>
      </c>
      <c r="L23" s="773" t="s">
        <v>1440</v>
      </c>
    </row>
    <row r="24" spans="1:12" ht="25.5">
      <c r="A24" s="786" t="s">
        <v>1106</v>
      </c>
      <c r="B24" s="787" t="s">
        <v>1652</v>
      </c>
      <c r="C24" s="793" t="s">
        <v>1672</v>
      </c>
      <c r="D24" s="788">
        <v>2010</v>
      </c>
      <c r="E24" s="789">
        <v>12</v>
      </c>
      <c r="F24" s="789">
        <v>12</v>
      </c>
      <c r="G24" s="790" t="s">
        <v>1411</v>
      </c>
      <c r="H24" s="791" t="s">
        <v>1371</v>
      </c>
      <c r="I24" s="792" t="s">
        <v>1372</v>
      </c>
      <c r="J24" s="773" t="s">
        <v>1441</v>
      </c>
      <c r="K24" s="773" t="s">
        <v>1374</v>
      </c>
      <c r="L24" s="773" t="s">
        <v>1374</v>
      </c>
    </row>
    <row r="25" spans="1:12" ht="25.5">
      <c r="A25" s="786" t="s">
        <v>1106</v>
      </c>
      <c r="B25" s="787" t="s">
        <v>1652</v>
      </c>
      <c r="C25" s="793" t="s">
        <v>1686</v>
      </c>
      <c r="D25" s="788">
        <v>2010</v>
      </c>
      <c r="E25" s="789">
        <v>5</v>
      </c>
      <c r="F25" s="789">
        <v>5</v>
      </c>
      <c r="G25" s="790" t="s">
        <v>1442</v>
      </c>
      <c r="H25" s="791" t="s">
        <v>1371</v>
      </c>
      <c r="I25" s="792" t="s">
        <v>1372</v>
      </c>
      <c r="J25" s="773" t="s">
        <v>1443</v>
      </c>
      <c r="K25" s="773" t="s">
        <v>1374</v>
      </c>
      <c r="L25" s="773" t="s">
        <v>1374</v>
      </c>
    </row>
    <row r="26" spans="1:12" ht="25.5">
      <c r="A26" s="786" t="s">
        <v>1106</v>
      </c>
      <c r="B26" s="787" t="s">
        <v>1652</v>
      </c>
      <c r="C26" s="793" t="s">
        <v>1685</v>
      </c>
      <c r="D26" s="788">
        <v>2010</v>
      </c>
      <c r="E26" s="789">
        <v>9</v>
      </c>
      <c r="F26" s="789">
        <v>9</v>
      </c>
      <c r="G26" s="790" t="s">
        <v>1444</v>
      </c>
      <c r="H26" s="791" t="s">
        <v>1371</v>
      </c>
      <c r="I26" s="792" t="s">
        <v>1372</v>
      </c>
      <c r="J26" s="773" t="s">
        <v>1445</v>
      </c>
      <c r="K26" s="773" t="s">
        <v>1374</v>
      </c>
      <c r="L26" s="773" t="s">
        <v>1374</v>
      </c>
    </row>
    <row r="27" spans="1:12" ht="25.5">
      <c r="A27" s="786" t="s">
        <v>1106</v>
      </c>
      <c r="B27" s="787" t="s">
        <v>1652</v>
      </c>
      <c r="C27" s="793" t="s">
        <v>1446</v>
      </c>
      <c r="D27" s="788">
        <v>2010</v>
      </c>
      <c r="E27" s="789">
        <v>5</v>
      </c>
      <c r="F27" s="789">
        <v>5</v>
      </c>
      <c r="G27" s="790" t="s">
        <v>1442</v>
      </c>
      <c r="H27" s="791" t="s">
        <v>1371</v>
      </c>
      <c r="I27" s="792" t="s">
        <v>1372</v>
      </c>
      <c r="J27" s="773" t="s">
        <v>1443</v>
      </c>
      <c r="K27" s="773" t="s">
        <v>1374</v>
      </c>
      <c r="L27" s="773" t="s">
        <v>1374</v>
      </c>
    </row>
    <row r="28" spans="1:12" ht="25.5">
      <c r="A28" s="786" t="s">
        <v>1106</v>
      </c>
      <c r="B28" s="787" t="s">
        <v>1652</v>
      </c>
      <c r="C28" s="793" t="s">
        <v>1447</v>
      </c>
      <c r="D28" s="788">
        <v>2010</v>
      </c>
      <c r="E28" s="789">
        <v>8</v>
      </c>
      <c r="F28" s="789">
        <v>8</v>
      </c>
      <c r="G28" s="790" t="s">
        <v>1448</v>
      </c>
      <c r="H28" s="791" t="s">
        <v>1371</v>
      </c>
      <c r="I28" s="792" t="s">
        <v>1372</v>
      </c>
      <c r="J28" s="773" t="s">
        <v>1449</v>
      </c>
      <c r="K28" s="773" t="s">
        <v>1382</v>
      </c>
      <c r="L28" s="773" t="s">
        <v>1450</v>
      </c>
    </row>
    <row r="29" spans="1:12" ht="25.5">
      <c r="A29" s="786" t="s">
        <v>1106</v>
      </c>
      <c r="B29" s="787" t="s">
        <v>1652</v>
      </c>
      <c r="C29" s="793" t="s">
        <v>1451</v>
      </c>
      <c r="D29" s="788">
        <v>2010</v>
      </c>
      <c r="E29" s="789">
        <v>1</v>
      </c>
      <c r="F29" s="789">
        <v>1</v>
      </c>
      <c r="G29" s="790" t="s">
        <v>1432</v>
      </c>
      <c r="H29" s="791" t="s">
        <v>1371</v>
      </c>
      <c r="I29" s="792" t="s">
        <v>1372</v>
      </c>
      <c r="J29" s="773" t="s">
        <v>1433</v>
      </c>
      <c r="K29" s="773" t="s">
        <v>1374</v>
      </c>
      <c r="L29" s="773" t="s">
        <v>1450</v>
      </c>
    </row>
    <row r="30" spans="1:12" ht="25.5">
      <c r="A30" s="786" t="s">
        <v>1106</v>
      </c>
      <c r="B30" s="787" t="s">
        <v>1652</v>
      </c>
      <c r="C30" s="793" t="s">
        <v>1689</v>
      </c>
      <c r="D30" s="788">
        <v>2010</v>
      </c>
      <c r="E30" s="789">
        <v>35</v>
      </c>
      <c r="F30" s="789">
        <v>35</v>
      </c>
      <c r="G30" s="790" t="s">
        <v>1452</v>
      </c>
      <c r="H30" s="791" t="s">
        <v>1371</v>
      </c>
      <c r="I30" s="792" t="s">
        <v>1372</v>
      </c>
      <c r="J30" s="773" t="s">
        <v>1453</v>
      </c>
      <c r="K30" s="773" t="s">
        <v>1420</v>
      </c>
      <c r="L30" s="773" t="s">
        <v>1454</v>
      </c>
    </row>
    <row r="31" spans="1:12" ht="25.5">
      <c r="A31" s="786" t="s">
        <v>1106</v>
      </c>
      <c r="B31" s="787" t="s">
        <v>1652</v>
      </c>
      <c r="C31" s="793" t="s">
        <v>1673</v>
      </c>
      <c r="D31" s="788">
        <v>2010</v>
      </c>
      <c r="E31" s="789">
        <v>527</v>
      </c>
      <c r="F31" s="789">
        <v>527</v>
      </c>
      <c r="G31" s="790" t="s">
        <v>1455</v>
      </c>
      <c r="H31" s="791" t="s">
        <v>1416</v>
      </c>
      <c r="I31" s="792" t="s">
        <v>1372</v>
      </c>
      <c r="J31" s="773" t="s">
        <v>1456</v>
      </c>
      <c r="K31" s="773" t="s">
        <v>1457</v>
      </c>
      <c r="L31" s="773" t="s">
        <v>1378</v>
      </c>
    </row>
    <row r="32" spans="1:12" ht="25.5">
      <c r="A32" s="786" t="s">
        <v>1106</v>
      </c>
      <c r="B32" s="787" t="s">
        <v>1652</v>
      </c>
      <c r="C32" s="793" t="s">
        <v>1683</v>
      </c>
      <c r="D32" s="788">
        <v>2010</v>
      </c>
      <c r="E32" s="789">
        <v>13</v>
      </c>
      <c r="F32" s="789">
        <v>13</v>
      </c>
      <c r="G32" s="790" t="s">
        <v>1458</v>
      </c>
      <c r="H32" s="791" t="s">
        <v>1371</v>
      </c>
      <c r="I32" s="792" t="s">
        <v>1372</v>
      </c>
      <c r="J32" s="773" t="s">
        <v>1459</v>
      </c>
      <c r="K32" s="773" t="s">
        <v>1413</v>
      </c>
      <c r="L32" s="773" t="s">
        <v>1460</v>
      </c>
    </row>
    <row r="33" spans="1:12" ht="25.5">
      <c r="A33" s="786" t="s">
        <v>1106</v>
      </c>
      <c r="B33" s="787" t="s">
        <v>1652</v>
      </c>
      <c r="C33" s="793" t="s">
        <v>1684</v>
      </c>
      <c r="D33" s="788">
        <v>2010</v>
      </c>
      <c r="E33" s="789">
        <v>4</v>
      </c>
      <c r="F33" s="789">
        <v>4</v>
      </c>
      <c r="G33" s="790" t="s">
        <v>1461</v>
      </c>
      <c r="H33" s="791" t="s">
        <v>1371</v>
      </c>
      <c r="I33" s="792" t="s">
        <v>1372</v>
      </c>
      <c r="J33" s="773" t="s">
        <v>1462</v>
      </c>
      <c r="K33" s="773" t="s">
        <v>1374</v>
      </c>
      <c r="L33" s="773" t="s">
        <v>1374</v>
      </c>
    </row>
    <row r="34" spans="1:12" ht="25.5">
      <c r="A34" s="786" t="s">
        <v>1106</v>
      </c>
      <c r="B34" s="787" t="s">
        <v>1652</v>
      </c>
      <c r="C34" s="793" t="s">
        <v>1463</v>
      </c>
      <c r="D34" s="788">
        <v>2010</v>
      </c>
      <c r="E34" s="789">
        <v>1</v>
      </c>
      <c r="F34" s="789">
        <v>1</v>
      </c>
      <c r="G34" s="790" t="s">
        <v>1432</v>
      </c>
      <c r="H34" s="791" t="s">
        <v>1371</v>
      </c>
      <c r="I34" s="792" t="s">
        <v>1372</v>
      </c>
      <c r="J34" s="773" t="s">
        <v>1433</v>
      </c>
      <c r="K34" s="773" t="s">
        <v>1374</v>
      </c>
      <c r="L34" s="773" t="s">
        <v>1374</v>
      </c>
    </row>
    <row r="35" spans="1:12" ht="25.5">
      <c r="A35" s="786" t="s">
        <v>1106</v>
      </c>
      <c r="B35" s="787" t="s">
        <v>1652</v>
      </c>
      <c r="C35" s="793" t="s">
        <v>1681</v>
      </c>
      <c r="D35" s="788">
        <v>2010</v>
      </c>
      <c r="E35" s="789">
        <v>13</v>
      </c>
      <c r="F35" s="789">
        <v>13</v>
      </c>
      <c r="G35" s="790" t="s">
        <v>1458</v>
      </c>
      <c r="H35" s="791" t="s">
        <v>1371</v>
      </c>
      <c r="I35" s="792" t="s">
        <v>1372</v>
      </c>
      <c r="J35" s="773" t="s">
        <v>1464</v>
      </c>
      <c r="K35" s="773" t="s">
        <v>1374</v>
      </c>
      <c r="L35" s="773" t="s">
        <v>1374</v>
      </c>
    </row>
    <row r="36" spans="1:12" ht="25.5">
      <c r="A36" s="786" t="s">
        <v>1106</v>
      </c>
      <c r="B36" s="787" t="s">
        <v>1652</v>
      </c>
      <c r="C36" s="793" t="s">
        <v>1682</v>
      </c>
      <c r="D36" s="788">
        <v>2010</v>
      </c>
      <c r="E36" s="789">
        <v>2</v>
      </c>
      <c r="F36" s="789">
        <v>2</v>
      </c>
      <c r="G36" s="790" t="s">
        <v>1465</v>
      </c>
      <c r="H36" s="791" t="s">
        <v>1371</v>
      </c>
      <c r="I36" s="792" t="s">
        <v>1372</v>
      </c>
      <c r="J36" s="773" t="s">
        <v>1466</v>
      </c>
      <c r="K36" s="773" t="s">
        <v>1374</v>
      </c>
      <c r="L36" s="773" t="s">
        <v>1374</v>
      </c>
    </row>
    <row r="37" spans="1:12" ht="25.5">
      <c r="A37" s="786" t="s">
        <v>1106</v>
      </c>
      <c r="B37" s="787" t="s">
        <v>1652</v>
      </c>
      <c r="C37" s="793" t="s">
        <v>1674</v>
      </c>
      <c r="D37" s="788">
        <v>2010</v>
      </c>
      <c r="E37" s="789">
        <v>1</v>
      </c>
      <c r="F37" s="789">
        <v>1</v>
      </c>
      <c r="G37" s="790" t="s">
        <v>1433</v>
      </c>
      <c r="H37" s="791" t="s">
        <v>1374</v>
      </c>
      <c r="I37" s="792" t="s">
        <v>1372</v>
      </c>
      <c r="J37" s="773" t="s">
        <v>1433</v>
      </c>
      <c r="K37" s="773" t="s">
        <v>1374</v>
      </c>
      <c r="L37" s="773" t="s">
        <v>1374</v>
      </c>
    </row>
    <row r="38" spans="1:12" ht="25.5">
      <c r="A38" s="786" t="s">
        <v>1106</v>
      </c>
      <c r="B38" s="787" t="s">
        <v>1652</v>
      </c>
      <c r="C38" s="793" t="s">
        <v>1467</v>
      </c>
      <c r="D38" s="788">
        <v>2010</v>
      </c>
      <c r="E38" s="789">
        <v>1</v>
      </c>
      <c r="F38" s="789">
        <v>1</v>
      </c>
      <c r="G38" s="790" t="s">
        <v>1432</v>
      </c>
      <c r="H38" s="791" t="s">
        <v>1374</v>
      </c>
      <c r="I38" s="792" t="s">
        <v>1372</v>
      </c>
      <c r="J38" s="773" t="s">
        <v>1433</v>
      </c>
      <c r="K38" s="773" t="s">
        <v>1374</v>
      </c>
      <c r="L38" s="773" t="s">
        <v>1374</v>
      </c>
    </row>
    <row r="39" spans="1:12" ht="25.5">
      <c r="A39" s="786" t="s">
        <v>1106</v>
      </c>
      <c r="B39" s="787" t="s">
        <v>1652</v>
      </c>
      <c r="C39" s="793" t="s">
        <v>1675</v>
      </c>
      <c r="D39" s="788">
        <v>2010</v>
      </c>
      <c r="E39" s="789">
        <v>1777</v>
      </c>
      <c r="F39" s="789">
        <v>1777</v>
      </c>
      <c r="G39" s="790" t="s">
        <v>1468</v>
      </c>
      <c r="H39" s="791" t="s">
        <v>1416</v>
      </c>
      <c r="I39" s="792" t="s">
        <v>1372</v>
      </c>
      <c r="J39" s="773" t="s">
        <v>1469</v>
      </c>
      <c r="K39" s="773" t="s">
        <v>1381</v>
      </c>
      <c r="L39" s="773" t="s">
        <v>1470</v>
      </c>
    </row>
    <row r="40" spans="1:12" ht="25.5">
      <c r="A40" s="786" t="s">
        <v>1106</v>
      </c>
      <c r="B40" s="787" t="s">
        <v>1652</v>
      </c>
      <c r="C40" s="793" t="s">
        <v>1676</v>
      </c>
      <c r="D40" s="788">
        <v>2010</v>
      </c>
      <c r="E40" s="789">
        <v>191</v>
      </c>
      <c r="F40" s="789">
        <v>191</v>
      </c>
      <c r="G40" s="790" t="s">
        <v>1471</v>
      </c>
      <c r="H40" s="791" t="s">
        <v>1416</v>
      </c>
      <c r="I40" s="792" t="s">
        <v>1372</v>
      </c>
      <c r="J40" s="773" t="s">
        <v>1472</v>
      </c>
      <c r="K40" s="773" t="s">
        <v>1377</v>
      </c>
      <c r="L40" s="773" t="s">
        <v>1473</v>
      </c>
    </row>
    <row r="41" spans="1:12" ht="25.5">
      <c r="A41" s="786" t="s">
        <v>1106</v>
      </c>
      <c r="B41" s="787" t="s">
        <v>1652</v>
      </c>
      <c r="C41" s="793" t="s">
        <v>1677</v>
      </c>
      <c r="D41" s="788">
        <v>2010</v>
      </c>
      <c r="E41" s="789">
        <v>70</v>
      </c>
      <c r="F41" s="789">
        <v>70</v>
      </c>
      <c r="G41" s="790" t="s">
        <v>1474</v>
      </c>
      <c r="H41" s="791" t="s">
        <v>1371</v>
      </c>
      <c r="I41" s="792" t="s">
        <v>1372</v>
      </c>
      <c r="J41" s="773" t="s">
        <v>1475</v>
      </c>
      <c r="K41" s="773" t="s">
        <v>1377</v>
      </c>
      <c r="L41" s="773" t="s">
        <v>1405</v>
      </c>
    </row>
    <row r="42" spans="1:12" ht="25.5">
      <c r="A42" s="786" t="s">
        <v>1106</v>
      </c>
      <c r="B42" s="787" t="s">
        <v>1652</v>
      </c>
      <c r="C42" s="793" t="s">
        <v>1687</v>
      </c>
      <c r="D42" s="788">
        <v>2010</v>
      </c>
      <c r="E42" s="789">
        <v>9</v>
      </c>
      <c r="F42" s="789">
        <v>9</v>
      </c>
      <c r="G42" s="790" t="s">
        <v>1444</v>
      </c>
      <c r="H42" s="791" t="s">
        <v>1371</v>
      </c>
      <c r="I42" s="792" t="s">
        <v>1372</v>
      </c>
      <c r="J42" s="773" t="s">
        <v>1476</v>
      </c>
      <c r="K42" s="773" t="s">
        <v>1424</v>
      </c>
      <c r="L42" s="773" t="s">
        <v>1477</v>
      </c>
    </row>
    <row r="43" spans="1:12" ht="25.5">
      <c r="A43" s="786" t="s">
        <v>1106</v>
      </c>
      <c r="B43" s="787" t="s">
        <v>1652</v>
      </c>
      <c r="C43" s="793" t="s">
        <v>1688</v>
      </c>
      <c r="D43" s="788">
        <v>2010</v>
      </c>
      <c r="E43" s="789">
        <v>3</v>
      </c>
      <c r="F43" s="789">
        <v>3</v>
      </c>
      <c r="G43" s="790" t="s">
        <v>1478</v>
      </c>
      <c r="H43" s="791" t="s">
        <v>1371</v>
      </c>
      <c r="I43" s="792" t="s">
        <v>1372</v>
      </c>
      <c r="J43" s="773" t="s">
        <v>1478</v>
      </c>
      <c r="K43" s="773" t="s">
        <v>1414</v>
      </c>
      <c r="L43" s="773" t="s">
        <v>1479</v>
      </c>
    </row>
    <row r="44" spans="1:12">
      <c r="A44" s="266" t="s">
        <v>661</v>
      </c>
      <c r="B44"/>
      <c r="C44" s="44"/>
      <c r="D44" s="44"/>
      <c r="E44" s="44"/>
      <c r="F44" s="44"/>
      <c r="G44" s="44"/>
      <c r="H44" s="44"/>
      <c r="I44" s="267"/>
      <c r="J44" s="267"/>
      <c r="K44" s="267"/>
      <c r="L44" s="267"/>
    </row>
    <row r="45" spans="1:12">
      <c r="A45" s="45" t="s">
        <v>662</v>
      </c>
      <c r="B45"/>
      <c r="C45" s="268"/>
      <c r="D45" s="268"/>
      <c r="E45" s="268"/>
      <c r="F45" s="268"/>
      <c r="G45" s="268"/>
      <c r="H45" s="268"/>
      <c r="I45" s="268"/>
      <c r="J45" s="268"/>
      <c r="K45" s="268"/>
      <c r="L45" s="268"/>
    </row>
    <row r="46" spans="1:12">
      <c r="A46" s="45" t="s">
        <v>663</v>
      </c>
      <c r="B46"/>
      <c r="C46" s="268"/>
      <c r="D46" s="268"/>
      <c r="E46" s="268"/>
      <c r="F46" s="268"/>
      <c r="G46" s="268"/>
      <c r="H46" s="268"/>
      <c r="I46" s="268"/>
      <c r="J46" s="268"/>
      <c r="K46" s="268"/>
      <c r="L46" s="268"/>
    </row>
    <row r="47" spans="1:12">
      <c r="A47" s="45" t="s">
        <v>664</v>
      </c>
      <c r="B47"/>
      <c r="C47" s="268"/>
      <c r="D47" s="268"/>
      <c r="E47" s="268"/>
      <c r="F47" s="268"/>
      <c r="G47" s="268"/>
      <c r="H47" s="268"/>
      <c r="I47" s="268"/>
      <c r="J47" s="268"/>
      <c r="K47" s="268"/>
      <c r="L47" s="268"/>
    </row>
    <row r="48" spans="1:12">
      <c r="A48" s="45"/>
      <c r="B48"/>
      <c r="C48" s="268"/>
      <c r="D48" s="268"/>
      <c r="E48" s="268"/>
      <c r="F48" s="268"/>
      <c r="G48" s="268"/>
      <c r="H48" s="268"/>
      <c r="I48" s="268"/>
      <c r="J48"/>
      <c r="K48"/>
      <c r="L48"/>
    </row>
    <row r="49" spans="1:12">
      <c r="A49" s="1" t="s">
        <v>665</v>
      </c>
      <c r="B49"/>
      <c r="C49"/>
      <c r="D49"/>
      <c r="E49"/>
      <c r="F49"/>
      <c r="G49"/>
      <c r="H49"/>
      <c r="I49"/>
      <c r="J49"/>
      <c r="K49"/>
      <c r="L49"/>
    </row>
    <row r="50" spans="1:12">
      <c r="A50" s="1" t="s">
        <v>666</v>
      </c>
      <c r="B50"/>
      <c r="C50"/>
      <c r="D50"/>
      <c r="E50"/>
      <c r="F50"/>
      <c r="G50"/>
      <c r="H50"/>
      <c r="I50"/>
      <c r="J50"/>
      <c r="K50"/>
      <c r="L50"/>
    </row>
    <row r="51" spans="1:12">
      <c r="A51" s="1" t="s">
        <v>667</v>
      </c>
      <c r="B51"/>
      <c r="C51"/>
      <c r="D51"/>
      <c r="E51"/>
      <c r="F51"/>
      <c r="G51"/>
      <c r="H51"/>
      <c r="I51"/>
      <c r="J51"/>
      <c r="K51"/>
      <c r="L51"/>
    </row>
  </sheetData>
  <phoneticPr fontId="42" type="noConversion"/>
  <pageMargins left="0.70866141732283472" right="0.51181102362204722" top="0.74803149606299213" bottom="0.55118110236220474" header="0.31496062992125984" footer="0.31496062992125984"/>
  <pageSetup paperSize="9" scale="61" firstPageNumber="317" fitToHeight="2" orientation="landscape" useFirstPageNumber="1" r:id="rId1"/>
  <headerFooter scaleWithDoc="0">
    <oddFooter>&amp;C&amp;P</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I24"/>
  <sheetViews>
    <sheetView view="pageBreakPreview" zoomScaleSheetLayoutView="100" workbookViewId="0">
      <selection activeCell="B1" sqref="B1"/>
    </sheetView>
  </sheetViews>
  <sheetFormatPr defaultRowHeight="12.75"/>
  <cols>
    <col min="1" max="1" width="6.7109375" style="1" customWidth="1"/>
    <col min="2" max="2" width="44.140625" style="1" customWidth="1"/>
    <col min="3" max="3" width="10.7109375" style="1" customWidth="1"/>
    <col min="4" max="4" width="20.5703125" style="1" customWidth="1"/>
    <col min="5" max="5" width="19.5703125" style="1" customWidth="1"/>
    <col min="6" max="6" width="45.7109375" style="1" bestFit="1" customWidth="1"/>
    <col min="7" max="7" width="19.7109375" style="1" bestFit="1" customWidth="1"/>
    <col min="8" max="8" width="23.140625" style="1" customWidth="1"/>
    <col min="9" max="9" width="20.5703125" style="1" customWidth="1"/>
    <col min="10" max="16384" width="9.140625" style="1"/>
  </cols>
  <sheetData>
    <row r="1" spans="1:9" ht="17.45" customHeight="1" thickBot="1">
      <c r="A1" s="33" t="s">
        <v>668</v>
      </c>
      <c r="B1" s="34"/>
      <c r="C1" s="33"/>
      <c r="D1" s="33"/>
      <c r="E1" s="33"/>
      <c r="F1" s="82"/>
      <c r="G1" s="269"/>
      <c r="H1" s="270" t="s">
        <v>614</v>
      </c>
      <c r="I1" s="279" t="s">
        <v>1105</v>
      </c>
    </row>
    <row r="2" spans="1:9" ht="18" customHeight="1" thickBot="1">
      <c r="A2" s="37"/>
      <c r="B2" s="36"/>
      <c r="C2" s="36"/>
      <c r="D2" s="36"/>
      <c r="E2" s="36"/>
      <c r="F2" s="83"/>
      <c r="G2" s="271"/>
      <c r="H2" s="38" t="s">
        <v>651</v>
      </c>
      <c r="I2" s="272"/>
    </row>
    <row r="3" spans="1:9" ht="63" customHeight="1" thickBot="1">
      <c r="A3" s="46" t="s">
        <v>616</v>
      </c>
      <c r="B3" s="46" t="s">
        <v>652</v>
      </c>
      <c r="C3" s="47" t="s">
        <v>653</v>
      </c>
      <c r="D3" s="47" t="s">
        <v>669</v>
      </c>
      <c r="E3" s="5" t="s">
        <v>670</v>
      </c>
      <c r="F3" s="47" t="s">
        <v>671</v>
      </c>
      <c r="G3" s="47" t="s">
        <v>976</v>
      </c>
      <c r="H3" s="5" t="s">
        <v>672</v>
      </c>
      <c r="I3" s="6" t="s">
        <v>673</v>
      </c>
    </row>
    <row r="4" spans="1:9" ht="21.6" customHeight="1">
      <c r="A4" s="902" t="s">
        <v>1651</v>
      </c>
      <c r="B4" s="902" t="s">
        <v>1652</v>
      </c>
      <c r="C4" s="903" t="s">
        <v>1480</v>
      </c>
      <c r="D4" s="893" t="s">
        <v>1481</v>
      </c>
      <c r="E4" s="895">
        <v>35</v>
      </c>
      <c r="F4" s="794" t="s">
        <v>1658</v>
      </c>
      <c r="G4" s="795" t="s">
        <v>1679</v>
      </c>
      <c r="H4" s="795">
        <v>28</v>
      </c>
      <c r="I4" s="797">
        <v>28</v>
      </c>
    </row>
    <row r="5" spans="1:9" ht="22.9" customHeight="1">
      <c r="A5" s="900"/>
      <c r="B5" s="900"/>
      <c r="C5" s="904"/>
      <c r="D5" s="894"/>
      <c r="E5" s="896"/>
      <c r="F5" s="794" t="s">
        <v>1659</v>
      </c>
      <c r="G5" s="796" t="s">
        <v>1679</v>
      </c>
      <c r="H5" s="796">
        <v>7</v>
      </c>
      <c r="I5" s="798">
        <v>7</v>
      </c>
    </row>
    <row r="6" spans="1:9">
      <c r="A6" s="902" t="s">
        <v>1651</v>
      </c>
      <c r="B6" s="902" t="s">
        <v>1652</v>
      </c>
      <c r="C6" s="903" t="s">
        <v>1480</v>
      </c>
      <c r="D6" s="905" t="s">
        <v>1482</v>
      </c>
      <c r="E6" s="895">
        <v>103</v>
      </c>
      <c r="F6" s="794" t="s">
        <v>1666</v>
      </c>
      <c r="G6" s="796" t="s">
        <v>1679</v>
      </c>
      <c r="H6" s="796">
        <v>102</v>
      </c>
      <c r="I6" s="798">
        <v>102</v>
      </c>
    </row>
    <row r="7" spans="1:9">
      <c r="A7" s="900"/>
      <c r="B7" s="900"/>
      <c r="C7" s="904"/>
      <c r="D7" s="906"/>
      <c r="E7" s="896"/>
      <c r="F7" s="794" t="s">
        <v>1674</v>
      </c>
      <c r="G7" s="796" t="s">
        <v>1679</v>
      </c>
      <c r="H7" s="796">
        <v>1</v>
      </c>
      <c r="I7" s="798">
        <v>1</v>
      </c>
    </row>
    <row r="8" spans="1:9">
      <c r="A8" s="902" t="s">
        <v>1651</v>
      </c>
      <c r="B8" s="902" t="s">
        <v>1652</v>
      </c>
      <c r="C8" s="903" t="s">
        <v>1480</v>
      </c>
      <c r="D8" s="907" t="s">
        <v>1483</v>
      </c>
      <c r="E8" s="895">
        <v>27</v>
      </c>
      <c r="F8" s="794" t="s">
        <v>1678</v>
      </c>
      <c r="G8" s="796" t="s">
        <v>1679</v>
      </c>
      <c r="H8" s="796">
        <v>26</v>
      </c>
      <c r="I8" s="798">
        <v>26</v>
      </c>
    </row>
    <row r="9" spans="1:9">
      <c r="A9" s="900"/>
      <c r="B9" s="900"/>
      <c r="C9" s="904"/>
      <c r="D9" s="908"/>
      <c r="E9" s="896"/>
      <c r="F9" s="794" t="s">
        <v>1680</v>
      </c>
      <c r="G9" s="796" t="s">
        <v>1679</v>
      </c>
      <c r="H9" s="796">
        <v>1</v>
      </c>
      <c r="I9" s="798">
        <v>1</v>
      </c>
    </row>
    <row r="10" spans="1:9">
      <c r="A10" s="902" t="s">
        <v>1651</v>
      </c>
      <c r="B10" s="902" t="s">
        <v>1652</v>
      </c>
      <c r="C10" s="903" t="s">
        <v>1480</v>
      </c>
      <c r="D10" s="897" t="s">
        <v>1484</v>
      </c>
      <c r="E10" s="895">
        <v>14</v>
      </c>
      <c r="F10" s="794" t="s">
        <v>1686</v>
      </c>
      <c r="G10" s="796" t="s">
        <v>1679</v>
      </c>
      <c r="H10" s="796">
        <v>5</v>
      </c>
      <c r="I10" s="798">
        <v>5</v>
      </c>
    </row>
    <row r="11" spans="1:9">
      <c r="A11" s="900"/>
      <c r="B11" s="900"/>
      <c r="C11" s="904"/>
      <c r="D11" s="898"/>
      <c r="E11" s="896"/>
      <c r="F11" s="794" t="s">
        <v>1685</v>
      </c>
      <c r="G11" s="796" t="s">
        <v>1679</v>
      </c>
      <c r="H11" s="796">
        <v>9</v>
      </c>
      <c r="I11" s="798">
        <v>9</v>
      </c>
    </row>
    <row r="12" spans="1:9">
      <c r="A12" s="902" t="s">
        <v>1651</v>
      </c>
      <c r="B12" s="902" t="s">
        <v>1652</v>
      </c>
      <c r="C12" s="903" t="s">
        <v>1480</v>
      </c>
      <c r="D12" s="893" t="s">
        <v>1485</v>
      </c>
      <c r="E12" s="895">
        <v>14</v>
      </c>
      <c r="F12" s="794" t="s">
        <v>1446</v>
      </c>
      <c r="G12" s="796" t="s">
        <v>1679</v>
      </c>
      <c r="H12" s="796">
        <v>5</v>
      </c>
      <c r="I12" s="798">
        <v>5</v>
      </c>
    </row>
    <row r="13" spans="1:9">
      <c r="A13" s="911"/>
      <c r="B13" s="911"/>
      <c r="C13" s="912"/>
      <c r="D13" s="907"/>
      <c r="E13" s="901"/>
      <c r="F13" s="794" t="s">
        <v>1447</v>
      </c>
      <c r="G13" s="796" t="s">
        <v>1679</v>
      </c>
      <c r="H13" s="796">
        <v>8</v>
      </c>
      <c r="I13" s="798">
        <v>8</v>
      </c>
    </row>
    <row r="14" spans="1:9">
      <c r="A14" s="900" t="s">
        <v>1651</v>
      </c>
      <c r="B14" s="900"/>
      <c r="C14" s="904"/>
      <c r="D14" s="894"/>
      <c r="E14" s="896"/>
      <c r="F14" s="794" t="s">
        <v>1451</v>
      </c>
      <c r="G14" s="796" t="s">
        <v>1679</v>
      </c>
      <c r="H14" s="796">
        <v>1</v>
      </c>
      <c r="I14" s="798">
        <v>1</v>
      </c>
    </row>
    <row r="15" spans="1:9">
      <c r="A15" s="899" t="s">
        <v>1651</v>
      </c>
      <c r="B15" s="902" t="s">
        <v>1652</v>
      </c>
      <c r="C15" s="903" t="s">
        <v>1480</v>
      </c>
      <c r="D15" s="909" t="s">
        <v>1486</v>
      </c>
      <c r="E15" s="895">
        <v>18</v>
      </c>
      <c r="F15" s="794" t="s">
        <v>1683</v>
      </c>
      <c r="G15" s="796" t="s">
        <v>1679</v>
      </c>
      <c r="H15" s="796">
        <v>13</v>
      </c>
      <c r="I15" s="798">
        <v>13</v>
      </c>
    </row>
    <row r="16" spans="1:9" ht="12.75" customHeight="1">
      <c r="A16" s="911" t="s">
        <v>1651</v>
      </c>
      <c r="B16" s="911"/>
      <c r="C16" s="912"/>
      <c r="D16" s="910"/>
      <c r="E16" s="901"/>
      <c r="F16" s="794" t="s">
        <v>1684</v>
      </c>
      <c r="G16" s="796" t="s">
        <v>1679</v>
      </c>
      <c r="H16" s="796">
        <v>4</v>
      </c>
      <c r="I16" s="798">
        <v>4</v>
      </c>
    </row>
    <row r="17" spans="1:9">
      <c r="A17" s="900"/>
      <c r="B17" s="900"/>
      <c r="C17" s="904"/>
      <c r="D17" s="906"/>
      <c r="E17" s="896"/>
      <c r="F17" s="794" t="s">
        <v>1463</v>
      </c>
      <c r="G17" s="796" t="s">
        <v>1679</v>
      </c>
      <c r="H17" s="796">
        <v>1</v>
      </c>
      <c r="I17" s="798">
        <v>1</v>
      </c>
    </row>
    <row r="18" spans="1:9">
      <c r="A18" s="899" t="s">
        <v>1651</v>
      </c>
      <c r="B18" s="902" t="s">
        <v>1652</v>
      </c>
      <c r="C18" s="903" t="s">
        <v>1480</v>
      </c>
      <c r="D18" s="907" t="s">
        <v>1487</v>
      </c>
      <c r="E18" s="895">
        <v>15</v>
      </c>
      <c r="F18" s="794" t="s">
        <v>1681</v>
      </c>
      <c r="G18" s="796" t="s">
        <v>1679</v>
      </c>
      <c r="H18" s="796">
        <v>13</v>
      </c>
      <c r="I18" s="798">
        <v>13</v>
      </c>
    </row>
    <row r="19" spans="1:9">
      <c r="A19" s="900" t="s">
        <v>1651</v>
      </c>
      <c r="B19" s="900"/>
      <c r="C19" s="904"/>
      <c r="D19" s="908"/>
      <c r="E19" s="896"/>
      <c r="F19" s="794" t="s">
        <v>1682</v>
      </c>
      <c r="G19" s="796" t="s">
        <v>1679</v>
      </c>
      <c r="H19" s="796">
        <v>2</v>
      </c>
      <c r="I19" s="798">
        <v>2</v>
      </c>
    </row>
    <row r="20" spans="1:9">
      <c r="A20" s="899" t="s">
        <v>1651</v>
      </c>
      <c r="B20" s="902" t="s">
        <v>1652</v>
      </c>
      <c r="C20" s="903" t="s">
        <v>1480</v>
      </c>
      <c r="D20" s="897" t="s">
        <v>1488</v>
      </c>
      <c r="E20" s="895">
        <v>192</v>
      </c>
      <c r="F20" s="794" t="s">
        <v>1676</v>
      </c>
      <c r="G20" s="796" t="s">
        <v>1679</v>
      </c>
      <c r="H20" s="796">
        <v>191</v>
      </c>
      <c r="I20" s="798">
        <v>191</v>
      </c>
    </row>
    <row r="21" spans="1:9">
      <c r="A21" s="900"/>
      <c r="B21" s="900"/>
      <c r="C21" s="904"/>
      <c r="D21" s="898"/>
      <c r="E21" s="896"/>
      <c r="F21" s="794" t="s">
        <v>1467</v>
      </c>
      <c r="G21" s="796" t="s">
        <v>1679</v>
      </c>
      <c r="H21" s="796">
        <v>1</v>
      </c>
      <c r="I21" s="799">
        <v>1</v>
      </c>
    </row>
    <row r="22" spans="1:9">
      <c r="A22" s="899" t="s">
        <v>1651</v>
      </c>
      <c r="B22" s="899" t="s">
        <v>1652</v>
      </c>
      <c r="C22" s="903" t="s">
        <v>1480</v>
      </c>
      <c r="D22" s="909" t="s">
        <v>1489</v>
      </c>
      <c r="E22" s="895">
        <v>12</v>
      </c>
      <c r="F22" s="794" t="s">
        <v>1687</v>
      </c>
      <c r="G22" s="796" t="s">
        <v>1679</v>
      </c>
      <c r="H22" s="796">
        <v>9</v>
      </c>
      <c r="I22" s="798">
        <v>9</v>
      </c>
    </row>
    <row r="23" spans="1:9">
      <c r="A23" s="900"/>
      <c r="B23" s="900"/>
      <c r="C23" s="904"/>
      <c r="D23" s="906"/>
      <c r="E23" s="896"/>
      <c r="F23" s="794" t="s">
        <v>1688</v>
      </c>
      <c r="G23" s="796" t="s">
        <v>1679</v>
      </c>
      <c r="H23" s="796">
        <v>3</v>
      </c>
      <c r="I23" s="798">
        <v>3</v>
      </c>
    </row>
    <row r="24" spans="1:9">
      <c r="A24" s="273" t="s">
        <v>977</v>
      </c>
      <c r="B24" s="7"/>
      <c r="C24" s="7"/>
      <c r="D24" s="7"/>
      <c r="E24" s="7"/>
      <c r="F24" s="774"/>
      <c r="G24" s="7"/>
      <c r="H24" s="8"/>
      <c r="I24" s="9"/>
    </row>
  </sheetData>
  <mergeCells count="45">
    <mergeCell ref="B4:B5"/>
    <mergeCell ref="C4:C5"/>
    <mergeCell ref="A4:A5"/>
    <mergeCell ref="B6:B7"/>
    <mergeCell ref="C15:C17"/>
    <mergeCell ref="A8:A9"/>
    <mergeCell ref="A10:A11"/>
    <mergeCell ref="B10:B11"/>
    <mergeCell ref="C10:C11"/>
    <mergeCell ref="C8:C9"/>
    <mergeCell ref="A12:A14"/>
    <mergeCell ref="B12:B14"/>
    <mergeCell ref="C12:C14"/>
    <mergeCell ref="C22:C23"/>
    <mergeCell ref="D22:D23"/>
    <mergeCell ref="E22:E23"/>
    <mergeCell ref="A6:A7"/>
    <mergeCell ref="E10:E11"/>
    <mergeCell ref="A18:A19"/>
    <mergeCell ref="A20:A21"/>
    <mergeCell ref="B20:B21"/>
    <mergeCell ref="B18:B19"/>
    <mergeCell ref="D15:D17"/>
    <mergeCell ref="C18:C19"/>
    <mergeCell ref="D18:D19"/>
    <mergeCell ref="C20:C21"/>
    <mergeCell ref="D20:D21"/>
    <mergeCell ref="A15:A17"/>
    <mergeCell ref="B15:B17"/>
    <mergeCell ref="D4:D5"/>
    <mergeCell ref="E4:E5"/>
    <mergeCell ref="E18:E19"/>
    <mergeCell ref="D10:D11"/>
    <mergeCell ref="A22:A23"/>
    <mergeCell ref="E12:E14"/>
    <mergeCell ref="E15:E17"/>
    <mergeCell ref="B8:B9"/>
    <mergeCell ref="C6:C7"/>
    <mergeCell ref="D6:D7"/>
    <mergeCell ref="E6:E7"/>
    <mergeCell ref="D12:D14"/>
    <mergeCell ref="D8:D9"/>
    <mergeCell ref="E8:E9"/>
    <mergeCell ref="E20:E21"/>
    <mergeCell ref="B22:B23"/>
  </mergeCells>
  <phoneticPr fontId="42" type="noConversion"/>
  <pageMargins left="0.70866141732283472" right="0.51181102362204722" top="0.74803149606299213" bottom="0.55118110236220474" header="0.31496062992125984" footer="0.31496062992125984"/>
  <pageSetup paperSize="9" scale="64" firstPageNumber="319" orientation="landscape" useFirstPageNumber="1" r:id="rId1"/>
  <headerFooter scaleWithDoc="0">
    <oddFooter>&amp;C&amp;P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K36"/>
  <sheetViews>
    <sheetView view="pageBreakPreview" topLeftCell="A12" zoomScaleSheetLayoutView="100" workbookViewId="0">
      <selection activeCell="A25" sqref="A25:XFD25"/>
    </sheetView>
  </sheetViews>
  <sheetFormatPr defaultRowHeight="12.75"/>
  <cols>
    <col min="1" max="1" width="11.5703125" style="1" customWidth="1"/>
    <col min="2" max="2" width="53.28515625" style="553" bestFit="1" customWidth="1"/>
    <col min="3" max="3" width="28.5703125" style="553" bestFit="1" customWidth="1"/>
    <col min="4" max="4" width="51.7109375" style="553" bestFit="1" customWidth="1"/>
    <col min="5" max="5" width="13.140625" style="1" customWidth="1"/>
    <col min="6" max="6" width="15.140625" style="711" customWidth="1"/>
    <col min="7" max="7" width="10.5703125" style="1" customWidth="1"/>
    <col min="8" max="8" width="18" style="1" customWidth="1"/>
    <col min="9" max="9" width="22.42578125" style="1" customWidth="1"/>
    <col min="10" max="10" width="16.42578125" style="1" customWidth="1"/>
    <col min="11" max="11" width="30.42578125" style="1" bestFit="1" customWidth="1"/>
    <col min="12" max="16384" width="9.140625" style="1"/>
  </cols>
  <sheetData>
    <row r="1" spans="1:11" ht="21" customHeight="1" thickBot="1">
      <c r="A1" s="52" t="s">
        <v>674</v>
      </c>
      <c r="B1" s="52"/>
      <c r="C1" s="52"/>
      <c r="D1" s="52"/>
      <c r="E1" s="52"/>
      <c r="F1" s="842"/>
      <c r="G1" s="52"/>
      <c r="H1" s="52"/>
      <c r="I1" s="52"/>
      <c r="J1" s="274" t="s">
        <v>675</v>
      </c>
      <c r="K1" s="835" t="s">
        <v>1105</v>
      </c>
    </row>
    <row r="2" spans="1:11" ht="21" customHeight="1" thickBot="1">
      <c r="A2" s="53"/>
      <c r="B2" s="53"/>
      <c r="C2" s="53"/>
      <c r="D2" s="53"/>
      <c r="E2" s="53"/>
      <c r="F2" s="843"/>
      <c r="G2" s="53"/>
      <c r="H2" s="53"/>
      <c r="I2" s="53"/>
      <c r="J2" s="38" t="s">
        <v>626</v>
      </c>
      <c r="K2" s="275"/>
    </row>
    <row r="3" spans="1:11" ht="64.5" thickBot="1">
      <c r="A3" s="54" t="s">
        <v>616</v>
      </c>
      <c r="B3" s="46" t="s">
        <v>652</v>
      </c>
      <c r="C3" s="846" t="s">
        <v>676</v>
      </c>
      <c r="D3" s="846" t="s">
        <v>677</v>
      </c>
      <c r="E3" s="54" t="s">
        <v>653</v>
      </c>
      <c r="F3" s="54" t="s">
        <v>678</v>
      </c>
      <c r="G3" s="54" t="s">
        <v>978</v>
      </c>
      <c r="H3" s="54" t="s">
        <v>979</v>
      </c>
      <c r="I3" s="54" t="s">
        <v>980</v>
      </c>
      <c r="J3" s="55" t="s">
        <v>972</v>
      </c>
      <c r="K3" s="56" t="s">
        <v>981</v>
      </c>
    </row>
    <row r="4" spans="1:11" ht="28.5" customHeight="1" thickBot="1">
      <c r="A4" s="58" t="s">
        <v>1651</v>
      </c>
      <c r="B4" s="58" t="s">
        <v>1652</v>
      </c>
      <c r="C4" s="46" t="s">
        <v>1690</v>
      </c>
      <c r="D4" s="46" t="s">
        <v>1691</v>
      </c>
      <c r="E4" s="277" t="s">
        <v>1639</v>
      </c>
      <c r="F4" s="184" t="s">
        <v>1490</v>
      </c>
      <c r="G4" s="184" t="s">
        <v>1692</v>
      </c>
      <c r="H4" s="59" t="s">
        <v>1491</v>
      </c>
      <c r="I4" s="59" t="s">
        <v>1492</v>
      </c>
      <c r="J4" s="802" t="s">
        <v>1493</v>
      </c>
      <c r="K4" s="171" t="s">
        <v>1494</v>
      </c>
    </row>
    <row r="5" spans="1:11" ht="28.5" customHeight="1">
      <c r="A5" s="58" t="s">
        <v>1651</v>
      </c>
      <c r="B5" s="58" t="s">
        <v>1652</v>
      </c>
      <c r="C5" s="58" t="s">
        <v>1690</v>
      </c>
      <c r="D5" s="58" t="s">
        <v>1495</v>
      </c>
      <c r="E5" s="277" t="s">
        <v>1639</v>
      </c>
      <c r="F5" s="59" t="s">
        <v>1496</v>
      </c>
      <c r="G5" s="540" t="s">
        <v>1752</v>
      </c>
      <c r="H5" s="59" t="s">
        <v>1491</v>
      </c>
      <c r="I5" s="59" t="s">
        <v>1497</v>
      </c>
      <c r="J5" s="802">
        <v>0.03</v>
      </c>
      <c r="K5" s="171" t="s">
        <v>1498</v>
      </c>
    </row>
    <row r="6" spans="1:11" ht="28.5" customHeight="1">
      <c r="A6" s="58" t="s">
        <v>1651</v>
      </c>
      <c r="B6" s="58" t="s">
        <v>1652</v>
      </c>
      <c r="C6" s="58" t="s">
        <v>1690</v>
      </c>
      <c r="D6" s="58" t="s">
        <v>1766</v>
      </c>
      <c r="E6" s="277" t="s">
        <v>1639</v>
      </c>
      <c r="F6" s="59" t="s">
        <v>1496</v>
      </c>
      <c r="G6" s="540"/>
      <c r="H6" s="59"/>
      <c r="I6" s="59"/>
      <c r="J6" s="802">
        <v>7.7273668945514809E-2</v>
      </c>
      <c r="K6" s="171" t="s">
        <v>1498</v>
      </c>
    </row>
    <row r="7" spans="1:11" ht="28.5" customHeight="1">
      <c r="A7" s="58" t="s">
        <v>1651</v>
      </c>
      <c r="B7" s="58" t="s">
        <v>1652</v>
      </c>
      <c r="C7" s="58" t="s">
        <v>1695</v>
      </c>
      <c r="D7" s="58" t="s">
        <v>1499</v>
      </c>
      <c r="E7" s="277" t="s">
        <v>1639</v>
      </c>
      <c r="F7" s="59" t="s">
        <v>1496</v>
      </c>
      <c r="G7" s="540" t="s">
        <v>1752</v>
      </c>
      <c r="H7" s="59" t="s">
        <v>1491</v>
      </c>
      <c r="I7" s="59" t="s">
        <v>1497</v>
      </c>
      <c r="J7" s="802">
        <v>0.06</v>
      </c>
      <c r="K7" s="171" t="s">
        <v>1500</v>
      </c>
    </row>
    <row r="8" spans="1:11" ht="28.5" customHeight="1">
      <c r="A8" s="58" t="s">
        <v>1651</v>
      </c>
      <c r="B8" s="58" t="s">
        <v>1652</v>
      </c>
      <c r="C8" s="58" t="s">
        <v>1695</v>
      </c>
      <c r="D8" s="58" t="s">
        <v>1696</v>
      </c>
      <c r="E8" s="277" t="s">
        <v>1639</v>
      </c>
      <c r="F8" s="59" t="s">
        <v>1496</v>
      </c>
      <c r="G8" s="540" t="s">
        <v>1752</v>
      </c>
      <c r="H8" s="59" t="s">
        <v>1491</v>
      </c>
      <c r="I8" s="59" t="s">
        <v>1497</v>
      </c>
      <c r="J8" s="802">
        <v>0.06</v>
      </c>
      <c r="K8" s="171" t="s">
        <v>1500</v>
      </c>
    </row>
    <row r="9" spans="1:11" ht="28.5" customHeight="1">
      <c r="A9" s="58" t="s">
        <v>1651</v>
      </c>
      <c r="B9" s="58" t="s">
        <v>1652</v>
      </c>
      <c r="C9" s="58" t="s">
        <v>1754</v>
      </c>
      <c r="D9" s="58" t="s">
        <v>1754</v>
      </c>
      <c r="E9" s="277" t="s">
        <v>1639</v>
      </c>
      <c r="F9" s="59" t="s">
        <v>1496</v>
      </c>
      <c r="G9" s="540" t="s">
        <v>1752</v>
      </c>
      <c r="H9" s="59" t="s">
        <v>1491</v>
      </c>
      <c r="I9" s="59" t="s">
        <v>1497</v>
      </c>
      <c r="J9" s="802">
        <v>7.0000000000000007E-2</v>
      </c>
      <c r="K9" s="171" t="s">
        <v>1500</v>
      </c>
    </row>
    <row r="10" spans="1:11" ht="28.5" customHeight="1">
      <c r="A10" s="58" t="s">
        <v>1651</v>
      </c>
      <c r="B10" s="58" t="s">
        <v>1652</v>
      </c>
      <c r="C10" s="58" t="s">
        <v>1501</v>
      </c>
      <c r="D10" s="58" t="s">
        <v>1502</v>
      </c>
      <c r="E10" s="277" t="s">
        <v>1639</v>
      </c>
      <c r="F10" s="59" t="s">
        <v>1496</v>
      </c>
      <c r="G10" s="540" t="s">
        <v>1752</v>
      </c>
      <c r="H10" s="59" t="s">
        <v>1491</v>
      </c>
      <c r="I10" s="59" t="s">
        <v>1497</v>
      </c>
      <c r="J10" s="802">
        <v>7.0000000000000007E-2</v>
      </c>
      <c r="K10" s="171" t="s">
        <v>1500</v>
      </c>
    </row>
    <row r="11" spans="1:11" ht="28.5" customHeight="1">
      <c r="A11" s="58" t="s">
        <v>1651</v>
      </c>
      <c r="B11" s="58" t="s">
        <v>1652</v>
      </c>
      <c r="C11" s="58" t="s">
        <v>1738</v>
      </c>
      <c r="D11" s="58" t="s">
        <v>1503</v>
      </c>
      <c r="E11" s="277" t="s">
        <v>1639</v>
      </c>
      <c r="F11" s="59" t="s">
        <v>1496</v>
      </c>
      <c r="G11" s="540" t="s">
        <v>1752</v>
      </c>
      <c r="H11" s="59" t="s">
        <v>1491</v>
      </c>
      <c r="I11" s="59" t="s">
        <v>1497</v>
      </c>
      <c r="J11" s="802">
        <v>7.0000000000000007E-2</v>
      </c>
      <c r="K11" s="171" t="s">
        <v>1500</v>
      </c>
    </row>
    <row r="12" spans="1:11" ht="28.5" customHeight="1">
      <c r="A12" s="58" t="s">
        <v>1651</v>
      </c>
      <c r="B12" s="58" t="s">
        <v>1652</v>
      </c>
      <c r="C12" s="58" t="s">
        <v>1738</v>
      </c>
      <c r="D12" s="58" t="s">
        <v>1504</v>
      </c>
      <c r="E12" s="277" t="s">
        <v>1639</v>
      </c>
      <c r="F12" s="59" t="s">
        <v>1496</v>
      </c>
      <c r="G12" s="540" t="s">
        <v>1752</v>
      </c>
      <c r="H12" s="59" t="s">
        <v>1491</v>
      </c>
      <c r="I12" s="59" t="s">
        <v>1497</v>
      </c>
      <c r="J12" s="802">
        <v>7.0000000000000007E-2</v>
      </c>
      <c r="K12" s="171" t="s">
        <v>1500</v>
      </c>
    </row>
    <row r="13" spans="1:11" ht="28.5" customHeight="1">
      <c r="A13" s="58" t="s">
        <v>1651</v>
      </c>
      <c r="B13" s="58" t="s">
        <v>1652</v>
      </c>
      <c r="C13" s="58" t="s">
        <v>1738</v>
      </c>
      <c r="D13" s="58" t="s">
        <v>1505</v>
      </c>
      <c r="E13" s="277" t="s">
        <v>1639</v>
      </c>
      <c r="F13" s="59" t="s">
        <v>1496</v>
      </c>
      <c r="G13" s="540" t="s">
        <v>1752</v>
      </c>
      <c r="H13" s="59" t="s">
        <v>1491</v>
      </c>
      <c r="I13" s="59" t="s">
        <v>1497</v>
      </c>
      <c r="J13" s="802">
        <v>0.03</v>
      </c>
      <c r="K13" s="171" t="s">
        <v>1500</v>
      </c>
    </row>
    <row r="14" spans="1:11" ht="28.5" customHeight="1">
      <c r="A14" s="58" t="s">
        <v>1651</v>
      </c>
      <c r="B14" s="58" t="s">
        <v>1652</v>
      </c>
      <c r="C14" s="58" t="s">
        <v>1739</v>
      </c>
      <c r="D14" s="58" t="s">
        <v>1740</v>
      </c>
      <c r="E14" s="277" t="s">
        <v>1639</v>
      </c>
      <c r="F14" s="59" t="s">
        <v>1496</v>
      </c>
      <c r="G14" s="540" t="s">
        <v>1752</v>
      </c>
      <c r="H14" s="59" t="s">
        <v>1491</v>
      </c>
      <c r="I14" s="59" t="s">
        <v>1497</v>
      </c>
      <c r="J14" s="802">
        <v>7.7273668945514809E-2</v>
      </c>
      <c r="K14" s="171" t="s">
        <v>1500</v>
      </c>
    </row>
    <row r="15" spans="1:11" ht="28.5" customHeight="1">
      <c r="A15" s="58" t="s">
        <v>1651</v>
      </c>
      <c r="B15" s="58" t="s">
        <v>1652</v>
      </c>
      <c r="C15" s="58" t="s">
        <v>1741</v>
      </c>
      <c r="D15" s="58" t="s">
        <v>1506</v>
      </c>
      <c r="E15" s="277" t="s">
        <v>1639</v>
      </c>
      <c r="F15" s="59" t="s">
        <v>1496</v>
      </c>
      <c r="G15" s="540" t="s">
        <v>1752</v>
      </c>
      <c r="H15" s="59" t="s">
        <v>1491</v>
      </c>
      <c r="I15" s="59" t="s">
        <v>1497</v>
      </c>
      <c r="J15" s="802">
        <v>7.7273668945514809E-2</v>
      </c>
      <c r="K15" s="171" t="s">
        <v>1500</v>
      </c>
    </row>
    <row r="16" spans="1:11" ht="28.5" customHeight="1">
      <c r="A16" s="58" t="s">
        <v>1651</v>
      </c>
      <c r="B16" s="58" t="s">
        <v>1652</v>
      </c>
      <c r="C16" s="58" t="s">
        <v>1741</v>
      </c>
      <c r="D16" s="58" t="s">
        <v>1507</v>
      </c>
      <c r="E16" s="277" t="s">
        <v>1639</v>
      </c>
      <c r="F16" s="59" t="s">
        <v>1496</v>
      </c>
      <c r="G16" s="540" t="s">
        <v>1752</v>
      </c>
      <c r="H16" s="59" t="s">
        <v>1491</v>
      </c>
      <c r="I16" s="59" t="s">
        <v>1497</v>
      </c>
      <c r="J16" s="802">
        <v>7.7273668945514809E-2</v>
      </c>
      <c r="K16" s="171" t="s">
        <v>1500</v>
      </c>
    </row>
    <row r="17" spans="1:11" ht="28.5" customHeight="1">
      <c r="A17" s="58" t="s">
        <v>1651</v>
      </c>
      <c r="B17" s="58" t="s">
        <v>1652</v>
      </c>
      <c r="C17" s="58" t="s">
        <v>1741</v>
      </c>
      <c r="D17" s="58" t="s">
        <v>1508</v>
      </c>
      <c r="E17" s="277" t="s">
        <v>1639</v>
      </c>
      <c r="F17" s="59" t="s">
        <v>1496</v>
      </c>
      <c r="G17" s="540" t="s">
        <v>1752</v>
      </c>
      <c r="H17" s="59" t="s">
        <v>1491</v>
      </c>
      <c r="I17" s="59" t="s">
        <v>1497</v>
      </c>
      <c r="J17" s="802">
        <v>7.7273668945514809E-2</v>
      </c>
      <c r="K17" s="171" t="s">
        <v>1500</v>
      </c>
    </row>
    <row r="18" spans="1:11" ht="28.5" customHeight="1">
      <c r="A18" s="58" t="s">
        <v>1651</v>
      </c>
      <c r="B18" s="58" t="s">
        <v>1652</v>
      </c>
      <c r="C18" s="58" t="s">
        <v>1742</v>
      </c>
      <c r="D18" s="58" t="s">
        <v>1509</v>
      </c>
      <c r="E18" s="277" t="s">
        <v>1639</v>
      </c>
      <c r="F18" s="59" t="s">
        <v>1496</v>
      </c>
      <c r="G18" s="540" t="s">
        <v>1752</v>
      </c>
      <c r="H18" s="59" t="s">
        <v>1491</v>
      </c>
      <c r="I18" s="59" t="s">
        <v>1497</v>
      </c>
      <c r="J18" s="802">
        <v>7.7273668945514809E-2</v>
      </c>
      <c r="K18" s="171" t="s">
        <v>1500</v>
      </c>
    </row>
    <row r="19" spans="1:11" ht="28.5" customHeight="1">
      <c r="A19" s="58" t="s">
        <v>1651</v>
      </c>
      <c r="B19" s="58" t="s">
        <v>1652</v>
      </c>
      <c r="C19" s="58" t="s">
        <v>1743</v>
      </c>
      <c r="D19" s="58" t="s">
        <v>1744</v>
      </c>
      <c r="E19" s="277" t="s">
        <v>1639</v>
      </c>
      <c r="F19" s="59" t="s">
        <v>1496</v>
      </c>
      <c r="G19" s="540" t="s">
        <v>1752</v>
      </c>
      <c r="H19" s="59" t="s">
        <v>1491</v>
      </c>
      <c r="I19" s="59" t="s">
        <v>1497</v>
      </c>
      <c r="J19" s="802">
        <v>7.7273668945514809E-2</v>
      </c>
      <c r="K19" s="171" t="s">
        <v>1500</v>
      </c>
    </row>
    <row r="20" spans="1:11" ht="28.5" customHeight="1">
      <c r="A20" s="58" t="s">
        <v>1651</v>
      </c>
      <c r="B20" s="58" t="s">
        <v>1652</v>
      </c>
      <c r="C20" s="58" t="s">
        <v>1745</v>
      </c>
      <c r="D20" s="58" t="s">
        <v>1746</v>
      </c>
      <c r="E20" s="277" t="s">
        <v>1639</v>
      </c>
      <c r="F20" s="59" t="s">
        <v>1753</v>
      </c>
      <c r="G20" s="540" t="s">
        <v>1752</v>
      </c>
      <c r="H20" s="59" t="s">
        <v>1491</v>
      </c>
      <c r="I20" s="59" t="s">
        <v>1497</v>
      </c>
      <c r="J20" s="803">
        <v>0.14000000000000001</v>
      </c>
      <c r="K20" s="171" t="s">
        <v>1500</v>
      </c>
    </row>
    <row r="21" spans="1:11" ht="28.5" customHeight="1">
      <c r="A21" s="58" t="s">
        <v>1651</v>
      </c>
      <c r="B21" s="58" t="s">
        <v>1652</v>
      </c>
      <c r="C21" s="58" t="s">
        <v>1745</v>
      </c>
      <c r="D21" s="58" t="s">
        <v>1747</v>
      </c>
      <c r="E21" s="277" t="s">
        <v>1639</v>
      </c>
      <c r="F21" s="59" t="s">
        <v>1753</v>
      </c>
      <c r="G21" s="540" t="s">
        <v>1752</v>
      </c>
      <c r="H21" s="59" t="s">
        <v>1491</v>
      </c>
      <c r="I21" s="59" t="s">
        <v>1497</v>
      </c>
      <c r="J21" s="803">
        <v>0.14000000000000001</v>
      </c>
      <c r="K21" s="171" t="s">
        <v>1500</v>
      </c>
    </row>
    <row r="22" spans="1:11" ht="28.5" customHeight="1">
      <c r="A22" s="58" t="s">
        <v>1651</v>
      </c>
      <c r="B22" s="58" t="s">
        <v>1652</v>
      </c>
      <c r="C22" s="58" t="s">
        <v>1745</v>
      </c>
      <c r="D22" s="58" t="s">
        <v>1748</v>
      </c>
      <c r="E22" s="277" t="s">
        <v>1639</v>
      </c>
      <c r="F22" s="59" t="s">
        <v>1753</v>
      </c>
      <c r="G22" s="540" t="s">
        <v>1752</v>
      </c>
      <c r="H22" s="59" t="s">
        <v>1491</v>
      </c>
      <c r="I22" s="59" t="s">
        <v>1497</v>
      </c>
      <c r="J22" s="803">
        <v>0.14000000000000001</v>
      </c>
      <c r="K22" s="171" t="s">
        <v>1500</v>
      </c>
    </row>
    <row r="23" spans="1:11" ht="28.5" customHeight="1">
      <c r="A23" s="58" t="s">
        <v>1651</v>
      </c>
      <c r="B23" s="58" t="s">
        <v>1652</v>
      </c>
      <c r="C23" s="58" t="s">
        <v>1749</v>
      </c>
      <c r="D23" s="58" t="s">
        <v>1510</v>
      </c>
      <c r="E23" s="277" t="s">
        <v>1639</v>
      </c>
      <c r="F23" s="59" t="s">
        <v>1490</v>
      </c>
      <c r="G23" s="540" t="s">
        <v>1692</v>
      </c>
      <c r="H23" s="59" t="s">
        <v>1491</v>
      </c>
      <c r="I23" s="59" t="s">
        <v>1492</v>
      </c>
      <c r="J23" s="802" t="s">
        <v>1493</v>
      </c>
      <c r="K23" s="171" t="s">
        <v>1494</v>
      </c>
    </row>
    <row r="24" spans="1:11" ht="28.5" customHeight="1">
      <c r="A24" s="58" t="s">
        <v>1651</v>
      </c>
      <c r="B24" s="58" t="s">
        <v>1652</v>
      </c>
      <c r="C24" s="58" t="s">
        <v>1749</v>
      </c>
      <c r="D24" s="58" t="s">
        <v>1511</v>
      </c>
      <c r="E24" s="277" t="s">
        <v>1639</v>
      </c>
      <c r="F24" s="711" t="s">
        <v>1512</v>
      </c>
      <c r="G24" s="184" t="s">
        <v>1692</v>
      </c>
      <c r="H24" s="59" t="s">
        <v>1491</v>
      </c>
      <c r="I24" s="59" t="s">
        <v>1492</v>
      </c>
      <c r="J24" s="802" t="s">
        <v>1493</v>
      </c>
      <c r="K24" s="171" t="s">
        <v>1494</v>
      </c>
    </row>
    <row r="25" spans="1:11" ht="28.5" customHeight="1">
      <c r="A25" s="58" t="s">
        <v>1651</v>
      </c>
      <c r="B25" s="58" t="s">
        <v>1652</v>
      </c>
      <c r="C25" s="58" t="s">
        <v>1749</v>
      </c>
      <c r="D25" s="58" t="s">
        <v>1513</v>
      </c>
      <c r="E25" s="277" t="s">
        <v>1639</v>
      </c>
      <c r="F25" s="711" t="s">
        <v>1512</v>
      </c>
      <c r="G25" s="184" t="s">
        <v>1692</v>
      </c>
      <c r="H25" s="59" t="s">
        <v>1491</v>
      </c>
      <c r="I25" s="59" t="s">
        <v>1492</v>
      </c>
      <c r="J25" s="802" t="s">
        <v>1493</v>
      </c>
      <c r="K25" s="171" t="s">
        <v>1494</v>
      </c>
    </row>
    <row r="26" spans="1:11" ht="28.5" customHeight="1">
      <c r="A26" s="58" t="s">
        <v>1651</v>
      </c>
      <c r="B26" s="58" t="s">
        <v>1652</v>
      </c>
      <c r="C26" s="58" t="s">
        <v>1749</v>
      </c>
      <c r="D26" s="58" t="s">
        <v>1514</v>
      </c>
      <c r="E26" s="277" t="s">
        <v>1639</v>
      </c>
      <c r="F26" s="711" t="s">
        <v>1512</v>
      </c>
      <c r="G26" s="184" t="s">
        <v>1692</v>
      </c>
      <c r="H26" s="59" t="s">
        <v>1491</v>
      </c>
      <c r="I26" s="59" t="s">
        <v>1492</v>
      </c>
      <c r="J26" s="802" t="s">
        <v>1493</v>
      </c>
      <c r="K26" s="171" t="s">
        <v>1494</v>
      </c>
    </row>
    <row r="27" spans="1:11" ht="28.5" customHeight="1">
      <c r="A27" s="58" t="s">
        <v>1651</v>
      </c>
      <c r="B27" s="58" t="s">
        <v>1652</v>
      </c>
      <c r="C27" s="58" t="s">
        <v>1749</v>
      </c>
      <c r="D27" s="58" t="s">
        <v>1515</v>
      </c>
      <c r="E27" s="277" t="s">
        <v>1639</v>
      </c>
      <c r="F27" s="711" t="s">
        <v>1512</v>
      </c>
      <c r="G27" s="184" t="s">
        <v>1692</v>
      </c>
      <c r="H27" s="59" t="s">
        <v>1491</v>
      </c>
      <c r="I27" s="59" t="s">
        <v>1492</v>
      </c>
      <c r="J27" s="802" t="s">
        <v>1493</v>
      </c>
      <c r="K27" s="171" t="s">
        <v>1494</v>
      </c>
    </row>
    <row r="28" spans="1:11" ht="28.5" customHeight="1">
      <c r="A28" s="58" t="s">
        <v>1651</v>
      </c>
      <c r="B28" s="58" t="s">
        <v>1652</v>
      </c>
      <c r="C28" s="58" t="s">
        <v>872</v>
      </c>
      <c r="D28" s="58" t="s">
        <v>1516</v>
      </c>
      <c r="E28" s="277" t="s">
        <v>1639</v>
      </c>
      <c r="F28" s="711" t="s">
        <v>1490</v>
      </c>
      <c r="G28" s="184" t="s">
        <v>1692</v>
      </c>
      <c r="H28" s="59" t="s">
        <v>1491</v>
      </c>
      <c r="I28" s="59" t="s">
        <v>1492</v>
      </c>
      <c r="J28" s="802" t="s">
        <v>1493</v>
      </c>
      <c r="K28" s="171" t="s">
        <v>1494</v>
      </c>
    </row>
    <row r="29" spans="1:11" ht="28.5" customHeight="1">
      <c r="A29" s="58" t="s">
        <v>1651</v>
      </c>
      <c r="B29" s="58" t="s">
        <v>1652</v>
      </c>
      <c r="C29" s="58" t="s">
        <v>872</v>
      </c>
      <c r="D29" s="58" t="s">
        <v>1517</v>
      </c>
      <c r="E29" s="277" t="s">
        <v>1639</v>
      </c>
      <c r="F29" s="59" t="s">
        <v>1518</v>
      </c>
      <c r="G29" s="184" t="s">
        <v>1752</v>
      </c>
      <c r="H29" s="59" t="s">
        <v>1491</v>
      </c>
      <c r="I29" s="59" t="s">
        <v>1497</v>
      </c>
      <c r="J29" s="803">
        <v>7.0000000000000007E-2</v>
      </c>
      <c r="K29" s="171" t="s">
        <v>1500</v>
      </c>
    </row>
    <row r="30" spans="1:11" s="227" customFormat="1">
      <c r="A30" s="62" t="s">
        <v>975</v>
      </c>
      <c r="B30" s="552"/>
      <c r="C30" s="552"/>
      <c r="D30" s="552"/>
      <c r="E30" s="62"/>
      <c r="F30" s="63"/>
      <c r="G30" s="63"/>
      <c r="H30" s="63"/>
      <c r="I30" s="63"/>
      <c r="J30" s="276"/>
      <c r="K30"/>
    </row>
    <row r="31" spans="1:11" s="227" customFormat="1" ht="11.25">
      <c r="A31" s="227" t="s">
        <v>982</v>
      </c>
      <c r="B31" s="228"/>
      <c r="C31" s="228"/>
      <c r="D31" s="228"/>
      <c r="F31" s="845"/>
    </row>
    <row r="32" spans="1:11">
      <c r="A32" s="228" t="s">
        <v>983</v>
      </c>
      <c r="B32" s="228"/>
      <c r="C32" s="228"/>
      <c r="D32" s="228"/>
      <c r="E32" s="227"/>
      <c r="F32" s="845"/>
      <c r="G32" s="227"/>
      <c r="H32" s="227"/>
      <c r="I32" s="227"/>
      <c r="J32" s="227"/>
      <c r="K32" s="227"/>
    </row>
    <row r="33" spans="1:11">
      <c r="A33" s="62" t="s">
        <v>984</v>
      </c>
      <c r="B33" s="552"/>
      <c r="C33" s="552"/>
      <c r="D33" s="552"/>
      <c r="E33"/>
      <c r="F33" s="844"/>
      <c r="G33"/>
      <c r="H33"/>
      <c r="I33"/>
      <c r="J33"/>
      <c r="K33"/>
    </row>
    <row r="35" spans="1:11">
      <c r="A35" s="534" t="s">
        <v>1343</v>
      </c>
    </row>
    <row r="36" spans="1:11">
      <c r="A36" s="534" t="s">
        <v>1342</v>
      </c>
    </row>
  </sheetData>
  <phoneticPr fontId="42" type="noConversion"/>
  <pageMargins left="0.70866141732283472" right="0.51181102362204722" top="0.74803149606299213" bottom="0.55118110236220474" header="0.31496062992125984" footer="0.31496062992125984"/>
  <pageSetup paperSize="9" scale="48" firstPageNumber="320" orientation="landscape" useFirstPageNumber="1" r:id="rId1"/>
  <headerFooter scaleWithDoc="0">
    <oddFooter>&amp;C&amp;P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P460"/>
  <sheetViews>
    <sheetView view="pageBreakPreview" zoomScaleNormal="90" zoomScaleSheetLayoutView="100" zoomScalePageLayoutView="80" workbookViewId="0"/>
  </sheetViews>
  <sheetFormatPr defaultColWidth="11.5703125" defaultRowHeight="12.75"/>
  <cols>
    <col min="1" max="1" width="5.7109375" style="1" customWidth="1"/>
    <col min="2" max="2" width="10.85546875" style="1" customWidth="1"/>
    <col min="3" max="3" width="27" style="64" bestFit="1" customWidth="1"/>
    <col min="4" max="4" width="10.85546875" style="1" bestFit="1" customWidth="1"/>
    <col min="5" max="5" width="27.85546875" style="711" bestFit="1" customWidth="1"/>
    <col min="6" max="6" width="21" style="711" bestFit="1" customWidth="1"/>
    <col min="7" max="7" width="23.5703125" style="1" bestFit="1" customWidth="1"/>
    <col min="8" max="8" width="11.7109375" style="1" bestFit="1" customWidth="1"/>
    <col min="9" max="9" width="11.7109375" style="1" customWidth="1"/>
    <col min="10" max="10" width="11.85546875" style="1" customWidth="1"/>
    <col min="11" max="11" width="13.5703125" style="1" customWidth="1"/>
    <col min="12" max="12" width="14.42578125" style="1" customWidth="1"/>
    <col min="13" max="13" width="11.42578125" style="1" customWidth="1"/>
    <col min="14" max="15" width="12.28515625" style="1" customWidth="1"/>
    <col min="16" max="16384" width="11.5703125" style="1"/>
  </cols>
  <sheetData>
    <row r="1" spans="1:16" s="69" customFormat="1" ht="27" customHeight="1">
      <c r="A1" s="65" t="s">
        <v>684</v>
      </c>
      <c r="B1" s="65"/>
      <c r="C1" s="66"/>
      <c r="D1" s="65"/>
      <c r="E1" s="847"/>
      <c r="F1" s="847"/>
      <c r="G1" s="65"/>
      <c r="H1" s="65"/>
      <c r="I1" s="65"/>
      <c r="J1" s="65"/>
      <c r="K1" s="65"/>
      <c r="L1" s="65"/>
      <c r="M1" s="67"/>
      <c r="N1" s="853" t="s">
        <v>614</v>
      </c>
      <c r="O1" s="854" t="s">
        <v>1105</v>
      </c>
    </row>
    <row r="2" spans="1:16" s="69" customFormat="1" ht="27" customHeight="1">
      <c r="A2" s="70"/>
      <c r="B2" s="70"/>
      <c r="C2" s="71"/>
      <c r="D2" s="70"/>
      <c r="E2" s="848"/>
      <c r="F2" s="848"/>
      <c r="G2" s="70"/>
      <c r="H2" s="70"/>
      <c r="I2" s="70"/>
      <c r="J2" s="70"/>
      <c r="K2" s="70"/>
      <c r="L2" s="70"/>
      <c r="M2" s="72"/>
      <c r="N2" s="855"/>
      <c r="O2" s="856"/>
    </row>
    <row r="3" spans="1:16" s="74" customFormat="1" ht="51.75" customHeight="1">
      <c r="A3" s="46" t="s">
        <v>616</v>
      </c>
      <c r="B3" s="46" t="s">
        <v>685</v>
      </c>
      <c r="C3" s="73" t="s">
        <v>627</v>
      </c>
      <c r="D3" s="47" t="s">
        <v>686</v>
      </c>
      <c r="E3" s="47" t="s">
        <v>687</v>
      </c>
      <c r="F3" s="47" t="s">
        <v>688</v>
      </c>
      <c r="G3" s="46" t="s">
        <v>689</v>
      </c>
      <c r="H3" s="46" t="s">
        <v>690</v>
      </c>
      <c r="I3" s="47" t="s">
        <v>691</v>
      </c>
      <c r="J3" s="47" t="s">
        <v>692</v>
      </c>
      <c r="K3" s="47" t="s">
        <v>693</v>
      </c>
      <c r="L3" s="47" t="s">
        <v>694</v>
      </c>
      <c r="M3" s="47" t="s">
        <v>695</v>
      </c>
      <c r="N3" s="47" t="s">
        <v>696</v>
      </c>
      <c r="O3" s="47" t="s">
        <v>697</v>
      </c>
    </row>
    <row r="4" spans="1:16" s="78" customFormat="1">
      <c r="A4" s="251" t="s">
        <v>1106</v>
      </c>
      <c r="B4" s="252" t="s">
        <v>1240</v>
      </c>
      <c r="C4" s="519" t="s">
        <v>638</v>
      </c>
      <c r="D4" s="521" t="s">
        <v>801</v>
      </c>
      <c r="E4" s="849" t="s">
        <v>1241</v>
      </c>
      <c r="F4" s="849" t="s">
        <v>1242</v>
      </c>
      <c r="G4" s="252" t="s">
        <v>1243</v>
      </c>
      <c r="H4" s="251">
        <v>77</v>
      </c>
      <c r="I4" s="251">
        <v>585</v>
      </c>
      <c r="J4" s="251">
        <v>659824</v>
      </c>
      <c r="K4" s="260" t="s">
        <v>1169</v>
      </c>
      <c r="L4" s="260" t="s">
        <v>1169</v>
      </c>
      <c r="M4" s="260" t="s">
        <v>1169</v>
      </c>
      <c r="N4" s="260"/>
      <c r="O4" s="546" t="s">
        <v>1757</v>
      </c>
      <c r="P4" s="77"/>
    </row>
    <row r="5" spans="1:16" s="78" customFormat="1">
      <c r="A5" s="252" t="s">
        <v>1106</v>
      </c>
      <c r="B5" s="252" t="s">
        <v>1240</v>
      </c>
      <c r="C5" s="519" t="s">
        <v>638</v>
      </c>
      <c r="D5" s="521" t="s">
        <v>801</v>
      </c>
      <c r="E5" s="849" t="s">
        <v>1244</v>
      </c>
      <c r="F5" s="849" t="s">
        <v>1245</v>
      </c>
      <c r="G5" s="252" t="s">
        <v>1246</v>
      </c>
      <c r="H5" s="251">
        <v>20.5</v>
      </c>
      <c r="I5" s="251">
        <v>18</v>
      </c>
      <c r="J5" s="251">
        <v>32579.5</v>
      </c>
      <c r="K5" s="260" t="s">
        <v>1169</v>
      </c>
      <c r="L5" s="260"/>
      <c r="M5" s="260"/>
      <c r="N5" s="260"/>
      <c r="O5" s="546" t="s">
        <v>1757</v>
      </c>
    </row>
    <row r="6" spans="1:16" s="77" customFormat="1">
      <c r="A6" s="252" t="s">
        <v>1106</v>
      </c>
      <c r="B6" s="252" t="s">
        <v>1240</v>
      </c>
      <c r="C6" s="519" t="s">
        <v>638</v>
      </c>
      <c r="D6" s="521" t="s">
        <v>801</v>
      </c>
      <c r="E6" s="849" t="s">
        <v>1241</v>
      </c>
      <c r="F6" s="849" t="s">
        <v>1242</v>
      </c>
      <c r="G6" s="252" t="s">
        <v>1243</v>
      </c>
      <c r="H6" s="251">
        <v>14</v>
      </c>
      <c r="I6" s="251">
        <v>91</v>
      </c>
      <c r="J6" s="251">
        <v>120691.5</v>
      </c>
      <c r="K6" s="260" t="s">
        <v>1169</v>
      </c>
      <c r="L6" s="260" t="s">
        <v>1169</v>
      </c>
      <c r="M6" s="260" t="s">
        <v>1169</v>
      </c>
      <c r="N6" s="260"/>
      <c r="O6" s="546" t="s">
        <v>1757</v>
      </c>
    </row>
    <row r="7" spans="1:16" s="78" customFormat="1">
      <c r="A7" s="252" t="s">
        <v>1106</v>
      </c>
      <c r="B7" s="253" t="s">
        <v>1240</v>
      </c>
      <c r="C7" s="519" t="s">
        <v>638</v>
      </c>
      <c r="D7" s="521" t="s">
        <v>801</v>
      </c>
      <c r="E7" s="849" t="s">
        <v>1241</v>
      </c>
      <c r="F7" s="849" t="s">
        <v>1247</v>
      </c>
      <c r="G7" s="252" t="s">
        <v>1248</v>
      </c>
      <c r="H7" s="251">
        <v>39</v>
      </c>
      <c r="I7" s="251">
        <v>148</v>
      </c>
      <c r="J7" s="251">
        <v>215089</v>
      </c>
      <c r="K7" s="261" t="s">
        <v>1169</v>
      </c>
      <c r="L7" s="261" t="s">
        <v>1169</v>
      </c>
      <c r="M7" s="261" t="s">
        <v>1169</v>
      </c>
      <c r="N7" s="260"/>
      <c r="O7" s="546" t="s">
        <v>1757</v>
      </c>
    </row>
    <row r="8" spans="1:16" s="79" customFormat="1">
      <c r="A8" s="252" t="s">
        <v>1106</v>
      </c>
      <c r="B8" s="252" t="s">
        <v>1240</v>
      </c>
      <c r="C8" s="519" t="s">
        <v>638</v>
      </c>
      <c r="D8" s="522" t="s">
        <v>1213</v>
      </c>
      <c r="E8" s="849" t="s">
        <v>1249</v>
      </c>
      <c r="F8" s="849" t="s">
        <v>1247</v>
      </c>
      <c r="G8" s="252" t="s">
        <v>1250</v>
      </c>
      <c r="H8" s="251">
        <v>3672.5</v>
      </c>
      <c r="I8" s="254">
        <v>6192</v>
      </c>
      <c r="J8" s="254">
        <v>13922092.5</v>
      </c>
      <c r="K8" s="260" t="s">
        <v>1169</v>
      </c>
      <c r="L8" s="260" t="s">
        <v>1169</v>
      </c>
      <c r="M8" s="260" t="s">
        <v>1169</v>
      </c>
      <c r="N8" s="260"/>
      <c r="O8" s="260" t="s">
        <v>1169</v>
      </c>
    </row>
    <row r="9" spans="1:16" s="80" customFormat="1">
      <c r="A9" s="252" t="s">
        <v>1106</v>
      </c>
      <c r="B9" s="252" t="s">
        <v>1240</v>
      </c>
      <c r="C9" s="519" t="s">
        <v>638</v>
      </c>
      <c r="D9" s="522" t="s">
        <v>1213</v>
      </c>
      <c r="E9" s="849" t="s">
        <v>1249</v>
      </c>
      <c r="F9" s="849" t="s">
        <v>1247</v>
      </c>
      <c r="G9" s="252" t="s">
        <v>1251</v>
      </c>
      <c r="H9" s="251">
        <v>1117.5</v>
      </c>
      <c r="I9" s="251">
        <v>3741</v>
      </c>
      <c r="J9" s="251">
        <v>5483292</v>
      </c>
      <c r="K9" s="260"/>
      <c r="L9" s="260" t="s">
        <v>1169</v>
      </c>
      <c r="M9" s="260" t="s">
        <v>1169</v>
      </c>
      <c r="N9" s="260"/>
      <c r="O9" s="260" t="s">
        <v>1169</v>
      </c>
    </row>
    <row r="10" spans="1:16" s="80" customFormat="1">
      <c r="A10" s="252" t="s">
        <v>1106</v>
      </c>
      <c r="B10" s="252" t="s">
        <v>1240</v>
      </c>
      <c r="C10" s="519" t="s">
        <v>638</v>
      </c>
      <c r="D10" s="522" t="s">
        <v>1213</v>
      </c>
      <c r="E10" s="849" t="s">
        <v>1249</v>
      </c>
      <c r="F10" s="849" t="s">
        <v>1245</v>
      </c>
      <c r="G10" s="252" t="s">
        <v>1252</v>
      </c>
      <c r="H10" s="251">
        <v>2708</v>
      </c>
      <c r="I10" s="251">
        <v>1097.5</v>
      </c>
      <c r="J10" s="251">
        <v>2961552</v>
      </c>
      <c r="K10" s="260" t="s">
        <v>1169</v>
      </c>
      <c r="L10" s="260"/>
      <c r="M10" s="260"/>
      <c r="N10" s="87"/>
      <c r="O10" s="87" t="s">
        <v>1169</v>
      </c>
    </row>
    <row r="11" spans="1:16" s="80" customFormat="1">
      <c r="A11" s="252" t="s">
        <v>1106</v>
      </c>
      <c r="B11" s="252" t="s">
        <v>1240</v>
      </c>
      <c r="C11" s="519" t="s">
        <v>638</v>
      </c>
      <c r="D11" s="522" t="s">
        <v>1213</v>
      </c>
      <c r="E11" s="849" t="s">
        <v>1253</v>
      </c>
      <c r="F11" s="849" t="s">
        <v>1247</v>
      </c>
      <c r="G11" s="252" t="s">
        <v>1254</v>
      </c>
      <c r="H11" s="251">
        <v>3084</v>
      </c>
      <c r="I11" s="251">
        <v>8571.5</v>
      </c>
      <c r="J11" s="251">
        <v>10952485.5</v>
      </c>
      <c r="K11" s="260" t="s">
        <v>1169</v>
      </c>
      <c r="L11" s="260" t="s">
        <v>1169</v>
      </c>
      <c r="M11" s="260" t="s">
        <v>1169</v>
      </c>
      <c r="N11" s="87"/>
      <c r="O11" s="87" t="s">
        <v>1169</v>
      </c>
    </row>
    <row r="12" spans="1:16" s="80" customFormat="1">
      <c r="A12" s="252" t="s">
        <v>1106</v>
      </c>
      <c r="B12" s="252" t="s">
        <v>1240</v>
      </c>
      <c r="C12" s="519" t="s">
        <v>638</v>
      </c>
      <c r="D12" s="522" t="s">
        <v>1213</v>
      </c>
      <c r="E12" s="849" t="s">
        <v>1255</v>
      </c>
      <c r="F12" s="849" t="s">
        <v>1256</v>
      </c>
      <c r="G12" s="252" t="s">
        <v>1257</v>
      </c>
      <c r="H12" s="251">
        <v>328.5</v>
      </c>
      <c r="I12" s="251">
        <v>16589.5</v>
      </c>
      <c r="J12" s="251">
        <v>9203471</v>
      </c>
      <c r="K12" s="260"/>
      <c r="L12" s="260" t="s">
        <v>1169</v>
      </c>
      <c r="M12" s="260" t="s">
        <v>1169</v>
      </c>
      <c r="N12" s="87"/>
      <c r="O12" s="546" t="s">
        <v>1757</v>
      </c>
    </row>
    <row r="13" spans="1:16" s="81" customFormat="1">
      <c r="A13" s="255" t="s">
        <v>1106</v>
      </c>
      <c r="B13" s="255" t="s">
        <v>1240</v>
      </c>
      <c r="C13" s="519" t="s">
        <v>638</v>
      </c>
      <c r="D13" s="522" t="s">
        <v>1213</v>
      </c>
      <c r="E13" s="850" t="s">
        <v>1258</v>
      </c>
      <c r="F13" s="850" t="s">
        <v>1247</v>
      </c>
      <c r="G13" s="255" t="s">
        <v>1259</v>
      </c>
      <c r="H13" s="256">
        <v>6913</v>
      </c>
      <c r="I13" s="256">
        <v>19651</v>
      </c>
      <c r="J13" s="256">
        <v>26039911</v>
      </c>
      <c r="K13" s="262" t="s">
        <v>1169</v>
      </c>
      <c r="L13" s="262" t="s">
        <v>1169</v>
      </c>
      <c r="M13" s="262" t="s">
        <v>1169</v>
      </c>
      <c r="N13" s="88"/>
      <c r="O13" s="88" t="s">
        <v>1169</v>
      </c>
    </row>
    <row r="14" spans="1:16">
      <c r="A14" s="252" t="s">
        <v>1106</v>
      </c>
      <c r="B14" s="252" t="s">
        <v>1240</v>
      </c>
      <c r="C14" s="519" t="s">
        <v>638</v>
      </c>
      <c r="D14" s="522" t="s">
        <v>1213</v>
      </c>
      <c r="E14" s="849" t="s">
        <v>1260</v>
      </c>
      <c r="F14" s="849" t="s">
        <v>1247</v>
      </c>
      <c r="G14" s="252" t="s">
        <v>1261</v>
      </c>
      <c r="H14" s="251">
        <v>1195.5</v>
      </c>
      <c r="I14" s="251">
        <v>3396.5</v>
      </c>
      <c r="J14" s="251">
        <v>6431098</v>
      </c>
      <c r="K14" s="260"/>
      <c r="L14" s="260"/>
      <c r="M14" s="260" t="s">
        <v>1169</v>
      </c>
      <c r="N14" s="87"/>
      <c r="O14" s="87" t="s">
        <v>1169</v>
      </c>
    </row>
    <row r="15" spans="1:16">
      <c r="A15" s="252" t="s">
        <v>1106</v>
      </c>
      <c r="B15" s="252" t="s">
        <v>1240</v>
      </c>
      <c r="C15" s="519" t="s">
        <v>638</v>
      </c>
      <c r="D15" s="522" t="s">
        <v>1213</v>
      </c>
      <c r="E15" s="849" t="s">
        <v>1260</v>
      </c>
      <c r="F15" s="849" t="s">
        <v>1245</v>
      </c>
      <c r="G15" s="252" t="s">
        <v>1262</v>
      </c>
      <c r="H15" s="251">
        <v>5678.5</v>
      </c>
      <c r="I15" s="251">
        <v>6304</v>
      </c>
      <c r="J15" s="251">
        <v>14701708.5</v>
      </c>
      <c r="K15" s="260" t="s">
        <v>1169</v>
      </c>
      <c r="L15" s="260" t="s">
        <v>1169</v>
      </c>
      <c r="M15" s="260" t="s">
        <v>1169</v>
      </c>
      <c r="N15" s="87"/>
      <c r="O15" s="87" t="s">
        <v>1169</v>
      </c>
    </row>
    <row r="16" spans="1:16">
      <c r="A16" s="255" t="s">
        <v>1106</v>
      </c>
      <c r="B16" s="255" t="s">
        <v>1240</v>
      </c>
      <c r="C16" s="519" t="s">
        <v>638</v>
      </c>
      <c r="D16" s="522" t="s">
        <v>1213</v>
      </c>
      <c r="E16" s="850" t="s">
        <v>1263</v>
      </c>
      <c r="F16" s="850" t="s">
        <v>1256</v>
      </c>
      <c r="G16" s="255" t="s">
        <v>1264</v>
      </c>
      <c r="H16" s="256">
        <v>472</v>
      </c>
      <c r="I16" s="256">
        <v>69506.5</v>
      </c>
      <c r="J16" s="256">
        <v>39007619</v>
      </c>
      <c r="K16" s="262"/>
      <c r="L16" s="262" t="s">
        <v>1169</v>
      </c>
      <c r="M16" s="262" t="s">
        <v>1169</v>
      </c>
      <c r="N16" s="88"/>
      <c r="O16" s="690" t="s">
        <v>1757</v>
      </c>
    </row>
    <row r="17" spans="1:15">
      <c r="A17" s="252" t="s">
        <v>1106</v>
      </c>
      <c r="B17" s="252" t="s">
        <v>1240</v>
      </c>
      <c r="C17" s="519" t="s">
        <v>638</v>
      </c>
      <c r="D17" s="522" t="s">
        <v>1213</v>
      </c>
      <c r="E17" s="849" t="s">
        <v>1241</v>
      </c>
      <c r="F17" s="849" t="s">
        <v>1247</v>
      </c>
      <c r="G17" s="252" t="s">
        <v>1265</v>
      </c>
      <c r="H17" s="251">
        <v>6681.5</v>
      </c>
      <c r="I17" s="251">
        <v>3165.5</v>
      </c>
      <c r="J17" s="251">
        <v>4992871.5</v>
      </c>
      <c r="K17" s="260" t="s">
        <v>1169</v>
      </c>
      <c r="L17" s="260"/>
      <c r="M17" s="260" t="s">
        <v>1169</v>
      </c>
      <c r="N17" s="87"/>
      <c r="O17" s="87" t="s">
        <v>1169</v>
      </c>
    </row>
    <row r="18" spans="1:15">
      <c r="A18" s="252" t="s">
        <v>1106</v>
      </c>
      <c r="B18" s="252" t="s">
        <v>1240</v>
      </c>
      <c r="C18" s="519" t="s">
        <v>638</v>
      </c>
      <c r="D18" s="522" t="s">
        <v>1213</v>
      </c>
      <c r="E18" s="849" t="s">
        <v>1241</v>
      </c>
      <c r="F18" s="849" t="s">
        <v>1247</v>
      </c>
      <c r="G18" s="252" t="s">
        <v>1266</v>
      </c>
      <c r="H18" s="251">
        <v>3922</v>
      </c>
      <c r="I18" s="251">
        <v>5022</v>
      </c>
      <c r="J18" s="251">
        <v>8401792</v>
      </c>
      <c r="K18" s="260" t="s">
        <v>1169</v>
      </c>
      <c r="L18" s="260" t="s">
        <v>1169</v>
      </c>
      <c r="M18" s="260" t="s">
        <v>1169</v>
      </c>
      <c r="N18" s="87"/>
      <c r="O18" s="87" t="s">
        <v>1169</v>
      </c>
    </row>
    <row r="19" spans="1:15">
      <c r="A19" s="255" t="s">
        <v>1106</v>
      </c>
      <c r="B19" s="255" t="s">
        <v>1240</v>
      </c>
      <c r="C19" s="519" t="s">
        <v>638</v>
      </c>
      <c r="D19" s="522" t="s">
        <v>1213</v>
      </c>
      <c r="E19" s="850" t="s">
        <v>1241</v>
      </c>
      <c r="F19" s="850" t="s">
        <v>1247</v>
      </c>
      <c r="G19" s="255" t="s">
        <v>1267</v>
      </c>
      <c r="H19" s="256">
        <v>9111.5</v>
      </c>
      <c r="I19" s="256">
        <v>28154.5</v>
      </c>
      <c r="J19" s="256">
        <v>40657107</v>
      </c>
      <c r="K19" s="262" t="s">
        <v>1169</v>
      </c>
      <c r="L19" s="262" t="s">
        <v>1169</v>
      </c>
      <c r="M19" s="262" t="s">
        <v>1169</v>
      </c>
      <c r="N19" s="88"/>
      <c r="O19" s="88" t="s">
        <v>1169</v>
      </c>
    </row>
    <row r="20" spans="1:15">
      <c r="A20" s="255" t="s">
        <v>1106</v>
      </c>
      <c r="B20" s="255" t="s">
        <v>1240</v>
      </c>
      <c r="C20" s="519" t="s">
        <v>638</v>
      </c>
      <c r="D20" s="522" t="s">
        <v>1213</v>
      </c>
      <c r="E20" s="850" t="s">
        <v>1241</v>
      </c>
      <c r="F20" s="850" t="s">
        <v>1247</v>
      </c>
      <c r="G20" s="255" t="s">
        <v>1268</v>
      </c>
      <c r="H20" s="256">
        <v>64</v>
      </c>
      <c r="I20" s="256">
        <v>3978</v>
      </c>
      <c r="J20" s="256">
        <v>271931</v>
      </c>
      <c r="K20" s="262"/>
      <c r="L20" s="262" t="s">
        <v>1169</v>
      </c>
      <c r="M20" s="262"/>
      <c r="N20" s="88"/>
      <c r="O20" s="88" t="s">
        <v>1169</v>
      </c>
    </row>
    <row r="21" spans="1:15">
      <c r="A21" s="255" t="s">
        <v>1106</v>
      </c>
      <c r="B21" s="255" t="s">
        <v>1240</v>
      </c>
      <c r="C21" s="519" t="s">
        <v>638</v>
      </c>
      <c r="D21" s="522" t="s">
        <v>1213</v>
      </c>
      <c r="E21" s="850" t="s">
        <v>1241</v>
      </c>
      <c r="F21" s="850" t="s">
        <v>1245</v>
      </c>
      <c r="G21" s="255" t="s">
        <v>1269</v>
      </c>
      <c r="H21" s="256">
        <v>31669</v>
      </c>
      <c r="I21" s="256">
        <v>22330.5</v>
      </c>
      <c r="J21" s="256">
        <v>50793819.5</v>
      </c>
      <c r="K21" s="262" t="s">
        <v>1169</v>
      </c>
      <c r="L21" s="262" t="s">
        <v>1169</v>
      </c>
      <c r="M21" s="262" t="s">
        <v>1169</v>
      </c>
      <c r="N21" s="88"/>
      <c r="O21" s="88" t="s">
        <v>1169</v>
      </c>
    </row>
    <row r="22" spans="1:15">
      <c r="A22" s="255" t="s">
        <v>1106</v>
      </c>
      <c r="B22" s="255" t="s">
        <v>1240</v>
      </c>
      <c r="C22" s="519" t="s">
        <v>638</v>
      </c>
      <c r="D22" s="522" t="s">
        <v>1213</v>
      </c>
      <c r="E22" s="850" t="s">
        <v>1270</v>
      </c>
      <c r="F22" s="850" t="s">
        <v>1271</v>
      </c>
      <c r="G22" s="255" t="s">
        <v>1272</v>
      </c>
      <c r="H22" s="256">
        <v>3244.5</v>
      </c>
      <c r="I22" s="256">
        <v>405.5</v>
      </c>
      <c r="J22" s="256">
        <v>505618</v>
      </c>
      <c r="K22" s="262" t="s">
        <v>1169</v>
      </c>
      <c r="L22" s="262"/>
      <c r="M22" s="262"/>
      <c r="N22" s="88"/>
      <c r="O22" s="88" t="s">
        <v>1169</v>
      </c>
    </row>
    <row r="23" spans="1:15">
      <c r="A23" s="255" t="s">
        <v>1106</v>
      </c>
      <c r="B23" s="255" t="s">
        <v>1240</v>
      </c>
      <c r="C23" s="519" t="s">
        <v>638</v>
      </c>
      <c r="D23" s="522" t="s">
        <v>1213</v>
      </c>
      <c r="E23" s="850" t="s">
        <v>1273</v>
      </c>
      <c r="F23" s="850" t="s">
        <v>1274</v>
      </c>
      <c r="G23" s="255" t="s">
        <v>1275</v>
      </c>
      <c r="H23" s="256">
        <v>1680</v>
      </c>
      <c r="I23" s="256">
        <v>10182</v>
      </c>
      <c r="J23" s="256">
        <v>5695805</v>
      </c>
      <c r="K23" s="262"/>
      <c r="L23" s="262" t="s">
        <v>1169</v>
      </c>
      <c r="M23" s="262" t="s">
        <v>1169</v>
      </c>
      <c r="N23" s="88"/>
      <c r="O23" s="88" t="s">
        <v>1169</v>
      </c>
    </row>
    <row r="24" spans="1:15">
      <c r="A24" s="255" t="s">
        <v>1106</v>
      </c>
      <c r="B24" s="255" t="s">
        <v>1240</v>
      </c>
      <c r="C24" s="519" t="s">
        <v>638</v>
      </c>
      <c r="D24" s="522" t="s">
        <v>1213</v>
      </c>
      <c r="E24" s="850" t="s">
        <v>1276</v>
      </c>
      <c r="F24" s="850" t="s">
        <v>1247</v>
      </c>
      <c r="G24" s="255" t="s">
        <v>1277</v>
      </c>
      <c r="H24" s="256">
        <v>3923.5</v>
      </c>
      <c r="I24" s="256">
        <v>431.5</v>
      </c>
      <c r="J24" s="256">
        <v>1181053</v>
      </c>
      <c r="K24" s="262" t="s">
        <v>1169</v>
      </c>
      <c r="L24" s="262"/>
      <c r="M24" s="262"/>
      <c r="N24" s="88"/>
      <c r="O24" s="88" t="s">
        <v>1169</v>
      </c>
    </row>
    <row r="25" spans="1:15">
      <c r="A25" s="255" t="s">
        <v>1106</v>
      </c>
      <c r="B25" s="255" t="s">
        <v>1240</v>
      </c>
      <c r="C25" s="519" t="s">
        <v>638</v>
      </c>
      <c r="D25" s="522" t="s">
        <v>1213</v>
      </c>
      <c r="E25" s="850" t="s">
        <v>1276</v>
      </c>
      <c r="F25" s="850" t="s">
        <v>1247</v>
      </c>
      <c r="G25" s="255" t="s">
        <v>1278</v>
      </c>
      <c r="H25" s="256">
        <v>11828.5</v>
      </c>
      <c r="I25" s="256">
        <v>1096.5</v>
      </c>
      <c r="J25" s="256">
        <v>3710552.5</v>
      </c>
      <c r="K25" s="262" t="s">
        <v>1169</v>
      </c>
      <c r="L25" s="262"/>
      <c r="M25" s="262"/>
      <c r="N25" s="88"/>
      <c r="O25" s="88" t="s">
        <v>1169</v>
      </c>
    </row>
    <row r="26" spans="1:15">
      <c r="A26" s="255" t="s">
        <v>1106</v>
      </c>
      <c r="B26" s="255" t="s">
        <v>1240</v>
      </c>
      <c r="C26" s="519" t="s">
        <v>638</v>
      </c>
      <c r="D26" s="522" t="s">
        <v>1213</v>
      </c>
      <c r="E26" s="850" t="s">
        <v>1244</v>
      </c>
      <c r="F26" s="850" t="s">
        <v>1274</v>
      </c>
      <c r="G26" s="255" t="s">
        <v>1279</v>
      </c>
      <c r="H26" s="256">
        <v>7160.5</v>
      </c>
      <c r="I26" s="256">
        <v>5253.5</v>
      </c>
      <c r="J26" s="256">
        <v>3743562.5</v>
      </c>
      <c r="K26" s="262" t="s">
        <v>1169</v>
      </c>
      <c r="L26" s="262" t="s">
        <v>1169</v>
      </c>
      <c r="M26" s="262" t="s">
        <v>1169</v>
      </c>
      <c r="N26" s="88"/>
      <c r="O26" s="88" t="s">
        <v>1169</v>
      </c>
    </row>
    <row r="27" spans="1:15">
      <c r="A27" s="255" t="s">
        <v>1106</v>
      </c>
      <c r="B27" s="255" t="s">
        <v>1240</v>
      </c>
      <c r="C27" s="519" t="s">
        <v>638</v>
      </c>
      <c r="D27" s="522" t="s">
        <v>1213</v>
      </c>
      <c r="E27" s="850" t="s">
        <v>1244</v>
      </c>
      <c r="F27" s="850" t="s">
        <v>1245</v>
      </c>
      <c r="G27" s="255" t="s">
        <v>1246</v>
      </c>
      <c r="H27" s="256">
        <v>83445</v>
      </c>
      <c r="I27" s="256">
        <v>13368</v>
      </c>
      <c r="J27" s="256">
        <v>33898934.5</v>
      </c>
      <c r="K27" s="262" t="s">
        <v>1169</v>
      </c>
      <c r="L27" s="262" t="s">
        <v>1169</v>
      </c>
      <c r="M27" s="262" t="s">
        <v>1169</v>
      </c>
      <c r="N27" s="88"/>
      <c r="O27" s="690" t="s">
        <v>1757</v>
      </c>
    </row>
    <row r="28" spans="1:15">
      <c r="A28" s="255" t="s">
        <v>1106</v>
      </c>
      <c r="B28" s="255" t="s">
        <v>1240</v>
      </c>
      <c r="C28" s="519" t="s">
        <v>638</v>
      </c>
      <c r="D28" s="522" t="s">
        <v>1213</v>
      </c>
      <c r="E28" s="850" t="s">
        <v>1280</v>
      </c>
      <c r="F28" s="850" t="s">
        <v>1274</v>
      </c>
      <c r="G28" s="255" t="s">
        <v>1281</v>
      </c>
      <c r="H28" s="256">
        <v>10263.5</v>
      </c>
      <c r="I28" s="256">
        <v>11453.5</v>
      </c>
      <c r="J28" s="256">
        <v>16657620.5</v>
      </c>
      <c r="K28" s="262" t="s">
        <v>1169</v>
      </c>
      <c r="L28" s="262" t="s">
        <v>1169</v>
      </c>
      <c r="M28" s="262" t="s">
        <v>1169</v>
      </c>
      <c r="N28" s="88"/>
      <c r="O28" s="88" t="s">
        <v>1169</v>
      </c>
    </row>
    <row r="29" spans="1:15">
      <c r="A29" s="255" t="s">
        <v>1106</v>
      </c>
      <c r="B29" s="255" t="s">
        <v>1240</v>
      </c>
      <c r="C29" s="519" t="s">
        <v>638</v>
      </c>
      <c r="D29" s="521" t="s">
        <v>799</v>
      </c>
      <c r="E29" s="850" t="s">
        <v>1255</v>
      </c>
      <c r="F29" s="850" t="s">
        <v>1256</v>
      </c>
      <c r="G29" s="255" t="s">
        <v>1257</v>
      </c>
      <c r="H29" s="256">
        <v>9</v>
      </c>
      <c r="I29" s="256">
        <v>2510.5</v>
      </c>
      <c r="J29" s="256">
        <v>697744</v>
      </c>
      <c r="K29" s="262"/>
      <c r="L29" s="262" t="s">
        <v>1169</v>
      </c>
      <c r="M29" s="262"/>
      <c r="N29" s="88"/>
      <c r="O29" s="690" t="s">
        <v>1757</v>
      </c>
    </row>
    <row r="30" spans="1:15">
      <c r="A30" s="255" t="s">
        <v>1106</v>
      </c>
      <c r="B30" s="255" t="s">
        <v>1240</v>
      </c>
      <c r="C30" s="519" t="s">
        <v>638</v>
      </c>
      <c r="D30" s="521" t="s">
        <v>799</v>
      </c>
      <c r="E30" s="850" t="s">
        <v>1263</v>
      </c>
      <c r="F30" s="850" t="s">
        <v>1256</v>
      </c>
      <c r="G30" s="255" t="s">
        <v>1264</v>
      </c>
      <c r="H30" s="256">
        <v>87.5</v>
      </c>
      <c r="I30" s="256">
        <v>12552</v>
      </c>
      <c r="J30" s="256">
        <v>3727839.5</v>
      </c>
      <c r="K30" s="262" t="s">
        <v>1169</v>
      </c>
      <c r="L30" s="262" t="s">
        <v>1169</v>
      </c>
      <c r="M30" s="262" t="s">
        <v>1169</v>
      </c>
      <c r="N30" s="88"/>
      <c r="O30" s="690" t="s">
        <v>1757</v>
      </c>
    </row>
    <row r="31" spans="1:15">
      <c r="A31" s="255" t="s">
        <v>1106</v>
      </c>
      <c r="B31" s="255" t="s">
        <v>1240</v>
      </c>
      <c r="C31" s="519" t="s">
        <v>638</v>
      </c>
      <c r="D31" s="521" t="s">
        <v>799</v>
      </c>
      <c r="E31" s="850" t="s">
        <v>1241</v>
      </c>
      <c r="F31" s="850" t="s">
        <v>1256</v>
      </c>
      <c r="G31" s="255" t="s">
        <v>1282</v>
      </c>
      <c r="H31" s="256">
        <v>9.5</v>
      </c>
      <c r="I31" s="256">
        <v>2067.5</v>
      </c>
      <c r="J31" s="256">
        <v>294552.5</v>
      </c>
      <c r="K31" s="262"/>
      <c r="L31" s="262" t="s">
        <v>1169</v>
      </c>
      <c r="M31" s="262"/>
      <c r="N31" s="88"/>
      <c r="O31" s="690" t="s">
        <v>1757</v>
      </c>
    </row>
    <row r="32" spans="1:15">
      <c r="A32" s="255" t="s">
        <v>1106</v>
      </c>
      <c r="B32" s="255" t="s">
        <v>1240</v>
      </c>
      <c r="C32" s="519" t="s">
        <v>638</v>
      </c>
      <c r="D32" s="521" t="s">
        <v>799</v>
      </c>
      <c r="E32" s="850" t="s">
        <v>1241</v>
      </c>
      <c r="F32" s="850" t="s">
        <v>1247</v>
      </c>
      <c r="G32" s="255" t="s">
        <v>1267</v>
      </c>
      <c r="H32" s="256">
        <v>532.5</v>
      </c>
      <c r="I32" s="256">
        <v>10664.5</v>
      </c>
      <c r="J32" s="256">
        <v>12273788</v>
      </c>
      <c r="K32" s="262" t="s">
        <v>1169</v>
      </c>
      <c r="L32" s="262" t="s">
        <v>1169</v>
      </c>
      <c r="M32" s="262" t="s">
        <v>1169</v>
      </c>
      <c r="N32" s="88"/>
      <c r="O32" s="690" t="s">
        <v>1757</v>
      </c>
    </row>
    <row r="33" spans="1:15">
      <c r="A33" s="255" t="s">
        <v>1106</v>
      </c>
      <c r="B33" s="255" t="s">
        <v>1240</v>
      </c>
      <c r="C33" s="519" t="s">
        <v>638</v>
      </c>
      <c r="D33" s="521" t="s">
        <v>799</v>
      </c>
      <c r="E33" s="850" t="s">
        <v>1276</v>
      </c>
      <c r="F33" s="850" t="s">
        <v>1247</v>
      </c>
      <c r="G33" s="255" t="s">
        <v>1283</v>
      </c>
      <c r="H33" s="256">
        <v>51.5</v>
      </c>
      <c r="I33" s="256">
        <v>83</v>
      </c>
      <c r="J33" s="256">
        <v>241278.5</v>
      </c>
      <c r="K33" s="262" t="s">
        <v>1169</v>
      </c>
      <c r="L33" s="262"/>
      <c r="M33" s="262"/>
      <c r="N33" s="88"/>
      <c r="O33" s="690" t="s">
        <v>1757</v>
      </c>
    </row>
    <row r="34" spans="1:15">
      <c r="A34" s="255" t="s">
        <v>1106</v>
      </c>
      <c r="B34" s="255" t="s">
        <v>1284</v>
      </c>
      <c r="C34" s="520" t="s">
        <v>639</v>
      </c>
      <c r="D34" s="521" t="s">
        <v>802</v>
      </c>
      <c r="E34" s="850" t="s">
        <v>1263</v>
      </c>
      <c r="F34" s="850" t="s">
        <v>1256</v>
      </c>
      <c r="G34" s="255" t="s">
        <v>1285</v>
      </c>
      <c r="H34" s="256">
        <v>36.5</v>
      </c>
      <c r="I34" s="256">
        <v>1170.5</v>
      </c>
      <c r="J34" s="256">
        <v>718968.5</v>
      </c>
      <c r="K34" s="262" t="s">
        <v>1169</v>
      </c>
      <c r="L34" s="262" t="s">
        <v>1169</v>
      </c>
      <c r="M34" s="262" t="s">
        <v>1169</v>
      </c>
      <c r="N34" s="88"/>
      <c r="O34" s="88" t="s">
        <v>1169</v>
      </c>
    </row>
    <row r="35" spans="1:15">
      <c r="A35" s="255" t="s">
        <v>1106</v>
      </c>
      <c r="B35" s="255" t="s">
        <v>1240</v>
      </c>
      <c r="C35" s="520" t="s">
        <v>639</v>
      </c>
      <c r="D35" s="521" t="s">
        <v>802</v>
      </c>
      <c r="E35" s="850" t="s">
        <v>1263</v>
      </c>
      <c r="F35" s="850" t="s">
        <v>1256</v>
      </c>
      <c r="G35" s="255" t="s">
        <v>1286</v>
      </c>
      <c r="H35" s="256">
        <v>3.5</v>
      </c>
      <c r="I35" s="256">
        <v>364.5</v>
      </c>
      <c r="J35" s="256">
        <v>314784</v>
      </c>
      <c r="K35" s="262"/>
      <c r="L35" s="262" t="s">
        <v>1169</v>
      </c>
      <c r="M35" s="262" t="s">
        <v>1169</v>
      </c>
      <c r="N35" s="88"/>
      <c r="O35" s="88" t="s">
        <v>1169</v>
      </c>
    </row>
    <row r="36" spans="1:15">
      <c r="A36" s="255" t="s">
        <v>1106</v>
      </c>
      <c r="B36" s="255" t="s">
        <v>1240</v>
      </c>
      <c r="C36" s="520" t="s">
        <v>639</v>
      </c>
      <c r="D36" s="521" t="s">
        <v>802</v>
      </c>
      <c r="E36" s="850" t="s">
        <v>1287</v>
      </c>
      <c r="F36" s="850" t="s">
        <v>1242</v>
      </c>
      <c r="G36" s="255" t="s">
        <v>1288</v>
      </c>
      <c r="H36" s="256">
        <v>72.5</v>
      </c>
      <c r="I36" s="256">
        <v>74</v>
      </c>
      <c r="J36" s="256">
        <v>67608</v>
      </c>
      <c r="K36" s="262" t="s">
        <v>1169</v>
      </c>
      <c r="L36" s="262"/>
      <c r="M36" s="262"/>
      <c r="N36" s="88"/>
      <c r="O36" s="88" t="s">
        <v>1169</v>
      </c>
    </row>
    <row r="37" spans="1:15">
      <c r="A37" s="255" t="s">
        <v>1106</v>
      </c>
      <c r="B37" s="255" t="s">
        <v>1240</v>
      </c>
      <c r="C37" s="520" t="s">
        <v>639</v>
      </c>
      <c r="D37" s="521" t="s">
        <v>802</v>
      </c>
      <c r="E37" s="850" t="s">
        <v>1270</v>
      </c>
      <c r="F37" s="850" t="s">
        <v>1271</v>
      </c>
      <c r="G37" s="255" t="s">
        <v>1272</v>
      </c>
      <c r="H37" s="256">
        <v>65</v>
      </c>
      <c r="I37" s="256">
        <v>21.5</v>
      </c>
      <c r="J37" s="256">
        <v>72361.5</v>
      </c>
      <c r="K37" s="262" t="s">
        <v>1169</v>
      </c>
      <c r="L37" s="262"/>
      <c r="M37" s="262" t="s">
        <v>1169</v>
      </c>
      <c r="N37" s="88"/>
      <c r="O37" s="88" t="s">
        <v>1169</v>
      </c>
    </row>
    <row r="38" spans="1:15">
      <c r="A38" s="255" t="s">
        <v>1106</v>
      </c>
      <c r="B38" s="255" t="s">
        <v>1240</v>
      </c>
      <c r="C38" s="520" t="s">
        <v>639</v>
      </c>
      <c r="D38" s="521" t="s">
        <v>802</v>
      </c>
      <c r="E38" s="850" t="s">
        <v>1276</v>
      </c>
      <c r="F38" s="850" t="s">
        <v>1242</v>
      </c>
      <c r="G38" s="255" t="s">
        <v>1289</v>
      </c>
      <c r="H38" s="256">
        <v>38.5</v>
      </c>
      <c r="I38" s="256">
        <v>21</v>
      </c>
      <c r="J38" s="256">
        <v>22321</v>
      </c>
      <c r="K38" s="262" t="s">
        <v>1169</v>
      </c>
      <c r="L38" s="262"/>
      <c r="M38" s="262"/>
      <c r="N38" s="88"/>
      <c r="O38" s="88" t="s">
        <v>1169</v>
      </c>
    </row>
    <row r="39" spans="1:15">
      <c r="A39" s="255" t="s">
        <v>1106</v>
      </c>
      <c r="B39" s="255" t="s">
        <v>1240</v>
      </c>
      <c r="C39" s="520" t="s">
        <v>639</v>
      </c>
      <c r="D39" s="521" t="s">
        <v>802</v>
      </c>
      <c r="E39" s="852" t="s">
        <v>1276</v>
      </c>
      <c r="F39" s="850" t="s">
        <v>1247</v>
      </c>
      <c r="G39" s="255" t="s">
        <v>1290</v>
      </c>
      <c r="H39" s="256">
        <v>358.5</v>
      </c>
      <c r="I39" s="256">
        <v>195</v>
      </c>
      <c r="J39" s="256">
        <v>443663.5</v>
      </c>
      <c r="K39" s="262" t="s">
        <v>1169</v>
      </c>
      <c r="L39" s="262" t="s">
        <v>1169</v>
      </c>
      <c r="M39" s="262" t="s">
        <v>1169</v>
      </c>
      <c r="N39" s="88"/>
      <c r="O39" s="88" t="s">
        <v>1169</v>
      </c>
    </row>
    <row r="40" spans="1:15">
      <c r="A40" s="255" t="s">
        <v>1106</v>
      </c>
      <c r="B40" s="255" t="s">
        <v>1240</v>
      </c>
      <c r="C40" s="520" t="s">
        <v>639</v>
      </c>
      <c r="D40" s="521" t="s">
        <v>276</v>
      </c>
      <c r="E40" s="850" t="s">
        <v>1249</v>
      </c>
      <c r="F40" s="850" t="s">
        <v>1247</v>
      </c>
      <c r="G40" s="255" t="s">
        <v>1250</v>
      </c>
      <c r="H40" s="256">
        <v>3410.5</v>
      </c>
      <c r="I40" s="256">
        <v>2653</v>
      </c>
      <c r="J40" s="256">
        <v>8325177</v>
      </c>
      <c r="K40" s="262" t="s">
        <v>1169</v>
      </c>
      <c r="L40" s="262" t="s">
        <v>1169</v>
      </c>
      <c r="M40" s="262" t="s">
        <v>1169</v>
      </c>
      <c r="N40" s="88"/>
      <c r="O40" s="88" t="s">
        <v>1169</v>
      </c>
    </row>
    <row r="41" spans="1:15">
      <c r="A41" s="255" t="s">
        <v>1106</v>
      </c>
      <c r="B41" s="255" t="s">
        <v>1240</v>
      </c>
      <c r="C41" s="520" t="s">
        <v>639</v>
      </c>
      <c r="D41" s="521" t="s">
        <v>276</v>
      </c>
      <c r="E41" s="850" t="s">
        <v>1241</v>
      </c>
      <c r="F41" s="850" t="s">
        <v>1247</v>
      </c>
      <c r="G41" s="255" t="s">
        <v>1265</v>
      </c>
      <c r="H41" s="256">
        <v>2162</v>
      </c>
      <c r="I41" s="256">
        <v>991</v>
      </c>
      <c r="J41" s="256">
        <v>1965057.5</v>
      </c>
      <c r="K41" s="262" t="s">
        <v>1169</v>
      </c>
      <c r="L41" s="262" t="s">
        <v>1169</v>
      </c>
      <c r="M41" s="262" t="s">
        <v>1169</v>
      </c>
      <c r="N41" s="88"/>
      <c r="O41" s="88" t="s">
        <v>1169</v>
      </c>
    </row>
    <row r="42" spans="1:15">
      <c r="A42" s="255" t="s">
        <v>1106</v>
      </c>
      <c r="B42" s="255" t="s">
        <v>1240</v>
      </c>
      <c r="C42" s="520" t="s">
        <v>639</v>
      </c>
      <c r="D42" s="521" t="s">
        <v>276</v>
      </c>
      <c r="E42" s="850" t="s">
        <v>1241</v>
      </c>
      <c r="F42" s="850" t="s">
        <v>1247</v>
      </c>
      <c r="G42" s="255" t="s">
        <v>1266</v>
      </c>
      <c r="H42" s="256">
        <v>294</v>
      </c>
      <c r="I42" s="256">
        <v>358</v>
      </c>
      <c r="J42" s="256">
        <v>726965.5</v>
      </c>
      <c r="K42" s="262"/>
      <c r="L42" s="262" t="s">
        <v>1169</v>
      </c>
      <c r="M42" s="262" t="s">
        <v>1169</v>
      </c>
      <c r="N42" s="88"/>
      <c r="O42" s="88" t="s">
        <v>1169</v>
      </c>
    </row>
    <row r="43" spans="1:15">
      <c r="A43" s="255" t="s">
        <v>1106</v>
      </c>
      <c r="B43" s="255" t="s">
        <v>1240</v>
      </c>
      <c r="C43" s="520" t="s">
        <v>639</v>
      </c>
      <c r="D43" s="521" t="s">
        <v>276</v>
      </c>
      <c r="E43" s="850" t="s">
        <v>1270</v>
      </c>
      <c r="F43" s="850" t="s">
        <v>1271</v>
      </c>
      <c r="G43" s="255" t="s">
        <v>1272</v>
      </c>
      <c r="H43" s="256">
        <v>3951</v>
      </c>
      <c r="I43" s="256">
        <v>838.5</v>
      </c>
      <c r="J43" s="256">
        <v>992180</v>
      </c>
      <c r="K43" s="262" t="s">
        <v>1169</v>
      </c>
      <c r="L43" s="262" t="s">
        <v>1169</v>
      </c>
      <c r="M43" s="262" t="s">
        <v>1169</v>
      </c>
      <c r="N43" s="88"/>
      <c r="O43" s="88" t="s">
        <v>1169</v>
      </c>
    </row>
    <row r="44" spans="1:15">
      <c r="A44" s="255" t="s">
        <v>1106</v>
      </c>
      <c r="B44" s="255" t="s">
        <v>1240</v>
      </c>
      <c r="C44" s="520" t="s">
        <v>639</v>
      </c>
      <c r="D44" s="521" t="s">
        <v>276</v>
      </c>
      <c r="E44" s="850" t="s">
        <v>1276</v>
      </c>
      <c r="F44" s="850" t="s">
        <v>1256</v>
      </c>
      <c r="G44" s="255" t="s">
        <v>1291</v>
      </c>
      <c r="H44" s="256">
        <v>370.5</v>
      </c>
      <c r="I44" s="256">
        <v>1249.5</v>
      </c>
      <c r="J44" s="256">
        <v>463796.5</v>
      </c>
      <c r="K44" s="262"/>
      <c r="L44" s="262" t="s">
        <v>1169</v>
      </c>
      <c r="M44" s="262" t="s">
        <v>1169</v>
      </c>
      <c r="N44" s="88"/>
      <c r="O44" s="88" t="s">
        <v>1169</v>
      </c>
    </row>
    <row r="45" spans="1:15">
      <c r="A45" s="255" t="s">
        <v>1106</v>
      </c>
      <c r="B45" s="255" t="s">
        <v>1240</v>
      </c>
      <c r="C45" s="520" t="s">
        <v>639</v>
      </c>
      <c r="D45" s="521" t="s">
        <v>276</v>
      </c>
      <c r="E45" s="850" t="s">
        <v>1276</v>
      </c>
      <c r="F45" s="850" t="s">
        <v>1247</v>
      </c>
      <c r="G45" s="255" t="s">
        <v>1277</v>
      </c>
      <c r="H45" s="256">
        <v>2724</v>
      </c>
      <c r="I45" s="256">
        <v>1198.5</v>
      </c>
      <c r="J45" s="256">
        <v>2574141</v>
      </c>
      <c r="K45" s="262" t="s">
        <v>1169</v>
      </c>
      <c r="L45" s="262" t="s">
        <v>1169</v>
      </c>
      <c r="M45" s="262" t="s">
        <v>1169</v>
      </c>
      <c r="N45" s="88"/>
      <c r="O45" s="88" t="s">
        <v>1169</v>
      </c>
    </row>
    <row r="46" spans="1:15">
      <c r="A46" s="255" t="s">
        <v>1106</v>
      </c>
      <c r="B46" s="255" t="s">
        <v>1240</v>
      </c>
      <c r="C46" s="520" t="s">
        <v>639</v>
      </c>
      <c r="D46" s="521" t="s">
        <v>276</v>
      </c>
      <c r="E46" s="850" t="s">
        <v>1276</v>
      </c>
      <c r="F46" s="850" t="s">
        <v>1247</v>
      </c>
      <c r="G46" s="255" t="s">
        <v>1283</v>
      </c>
      <c r="H46" s="256">
        <v>710</v>
      </c>
      <c r="I46" s="256">
        <v>310.5</v>
      </c>
      <c r="J46" s="256">
        <v>915737.5</v>
      </c>
      <c r="K46" s="262" t="s">
        <v>1169</v>
      </c>
      <c r="L46" s="262"/>
      <c r="M46" s="262" t="s">
        <v>1169</v>
      </c>
      <c r="N46" s="88"/>
      <c r="O46" s="88" t="s">
        <v>1169</v>
      </c>
    </row>
    <row r="47" spans="1:15">
      <c r="A47" s="255" t="s">
        <v>1106</v>
      </c>
      <c r="B47" s="255" t="s">
        <v>1240</v>
      </c>
      <c r="C47" s="520" t="s">
        <v>639</v>
      </c>
      <c r="D47" s="521" t="s">
        <v>276</v>
      </c>
      <c r="E47" s="850" t="s">
        <v>1276</v>
      </c>
      <c r="F47" s="850" t="s">
        <v>1245</v>
      </c>
      <c r="G47" s="255" t="s">
        <v>1292</v>
      </c>
      <c r="H47" s="256">
        <v>801.5</v>
      </c>
      <c r="I47" s="256">
        <v>110</v>
      </c>
      <c r="J47" s="256">
        <v>240322</v>
      </c>
      <c r="K47" s="262" t="s">
        <v>1169</v>
      </c>
      <c r="L47" s="262"/>
      <c r="M47" s="262"/>
      <c r="N47" s="88"/>
      <c r="O47" s="88" t="s">
        <v>1169</v>
      </c>
    </row>
    <row r="48" spans="1:15">
      <c r="A48" s="255" t="s">
        <v>1106</v>
      </c>
      <c r="B48" s="255" t="s">
        <v>1240</v>
      </c>
      <c r="C48" s="520" t="s">
        <v>639</v>
      </c>
      <c r="D48" s="521" t="s">
        <v>276</v>
      </c>
      <c r="E48" s="850" t="s">
        <v>1244</v>
      </c>
      <c r="F48" s="850" t="s">
        <v>1274</v>
      </c>
      <c r="G48" s="255" t="s">
        <v>1279</v>
      </c>
      <c r="H48" s="256">
        <v>1135.5</v>
      </c>
      <c r="I48" s="256">
        <v>1636.5</v>
      </c>
      <c r="J48" s="256">
        <v>1064834.5</v>
      </c>
      <c r="K48" s="262" t="s">
        <v>1169</v>
      </c>
      <c r="L48" s="262" t="s">
        <v>1169</v>
      </c>
      <c r="M48" s="262" t="s">
        <v>1169</v>
      </c>
      <c r="N48" s="88"/>
      <c r="O48" s="88" t="s">
        <v>1169</v>
      </c>
    </row>
    <row r="49" spans="1:15">
      <c r="A49" s="255" t="s">
        <v>1106</v>
      </c>
      <c r="B49" s="255" t="s">
        <v>1240</v>
      </c>
      <c r="C49" s="520" t="s">
        <v>639</v>
      </c>
      <c r="D49" s="521" t="s">
        <v>276</v>
      </c>
      <c r="E49" s="850" t="s">
        <v>1244</v>
      </c>
      <c r="F49" s="850" t="s">
        <v>1245</v>
      </c>
      <c r="G49" s="255" t="s">
        <v>1246</v>
      </c>
      <c r="H49" s="256">
        <v>12602.5</v>
      </c>
      <c r="I49" s="256">
        <v>2551.5</v>
      </c>
      <c r="J49" s="256">
        <v>6877142.5</v>
      </c>
      <c r="K49" s="262" t="s">
        <v>1169</v>
      </c>
      <c r="L49" s="262" t="s">
        <v>1169</v>
      </c>
      <c r="M49" s="262" t="s">
        <v>1169</v>
      </c>
      <c r="N49" s="88"/>
      <c r="O49" s="88" t="s">
        <v>1169</v>
      </c>
    </row>
    <row r="50" spans="1:15">
      <c r="A50" s="255" t="s">
        <v>1106</v>
      </c>
      <c r="B50" s="255" t="s">
        <v>1240</v>
      </c>
      <c r="C50" s="520" t="s">
        <v>639</v>
      </c>
      <c r="D50" s="521" t="s">
        <v>276</v>
      </c>
      <c r="E50" s="850" t="s">
        <v>1280</v>
      </c>
      <c r="F50" s="850" t="s">
        <v>1274</v>
      </c>
      <c r="G50" s="255" t="s">
        <v>1281</v>
      </c>
      <c r="H50" s="256">
        <v>289</v>
      </c>
      <c r="I50" s="256">
        <v>334.5</v>
      </c>
      <c r="J50" s="256">
        <v>429197.5</v>
      </c>
      <c r="K50" s="262"/>
      <c r="L50" s="262" t="s">
        <v>1169</v>
      </c>
      <c r="M50" s="262"/>
      <c r="N50" s="88"/>
      <c r="O50" s="88" t="s">
        <v>1169</v>
      </c>
    </row>
    <row r="51" spans="1:15">
      <c r="A51" s="255" t="s">
        <v>1106</v>
      </c>
      <c r="B51" s="255" t="s">
        <v>1240</v>
      </c>
      <c r="C51" s="520" t="s">
        <v>639</v>
      </c>
      <c r="D51" s="521" t="s">
        <v>1225</v>
      </c>
      <c r="E51" s="850" t="s">
        <v>1249</v>
      </c>
      <c r="F51" s="850" t="s">
        <v>1247</v>
      </c>
      <c r="G51" s="255" t="s">
        <v>1250</v>
      </c>
      <c r="H51" s="256">
        <v>6226.5</v>
      </c>
      <c r="I51" s="256">
        <v>5878.5</v>
      </c>
      <c r="J51" s="256">
        <v>13464072</v>
      </c>
      <c r="K51" s="262" t="s">
        <v>1169</v>
      </c>
      <c r="L51" s="262" t="s">
        <v>1169</v>
      </c>
      <c r="M51" s="262" t="s">
        <v>1169</v>
      </c>
      <c r="N51" s="88"/>
      <c r="O51" s="88" t="s">
        <v>1169</v>
      </c>
    </row>
    <row r="52" spans="1:15">
      <c r="A52" s="255" t="s">
        <v>1106</v>
      </c>
      <c r="B52" s="255" t="s">
        <v>1240</v>
      </c>
      <c r="C52" s="520" t="s">
        <v>639</v>
      </c>
      <c r="D52" s="521" t="s">
        <v>1225</v>
      </c>
      <c r="E52" s="850" t="s">
        <v>1255</v>
      </c>
      <c r="F52" s="850" t="s">
        <v>1256</v>
      </c>
      <c r="G52" s="255" t="s">
        <v>1257</v>
      </c>
      <c r="H52" s="256">
        <v>121.5</v>
      </c>
      <c r="I52" s="256">
        <v>3777.5</v>
      </c>
      <c r="J52" s="256">
        <v>1203586.5</v>
      </c>
      <c r="K52" s="262"/>
      <c r="L52" s="262" t="s">
        <v>1169</v>
      </c>
      <c r="M52" s="262" t="s">
        <v>1169</v>
      </c>
      <c r="N52" s="88"/>
      <c r="O52" s="88" t="s">
        <v>1169</v>
      </c>
    </row>
    <row r="53" spans="1:15">
      <c r="A53" s="255" t="s">
        <v>1106</v>
      </c>
      <c r="B53" s="255" t="s">
        <v>1240</v>
      </c>
      <c r="C53" s="520" t="s">
        <v>639</v>
      </c>
      <c r="D53" s="521" t="s">
        <v>1225</v>
      </c>
      <c r="E53" s="850" t="s">
        <v>1263</v>
      </c>
      <c r="F53" s="850" t="s">
        <v>1256</v>
      </c>
      <c r="G53" s="255" t="s">
        <v>1264</v>
      </c>
      <c r="H53" s="256">
        <v>59.5</v>
      </c>
      <c r="I53" s="256">
        <v>1019.5</v>
      </c>
      <c r="J53" s="256">
        <v>311947</v>
      </c>
      <c r="K53" s="262"/>
      <c r="L53" s="262" t="s">
        <v>1169</v>
      </c>
      <c r="M53" s="262"/>
      <c r="N53" s="88"/>
      <c r="O53" s="88" t="s">
        <v>1169</v>
      </c>
    </row>
    <row r="54" spans="1:15">
      <c r="A54" s="255" t="s">
        <v>1106</v>
      </c>
      <c r="B54" s="255" t="s">
        <v>1240</v>
      </c>
      <c r="C54" s="520" t="s">
        <v>639</v>
      </c>
      <c r="D54" s="521" t="s">
        <v>1225</v>
      </c>
      <c r="E54" s="850" t="s">
        <v>1263</v>
      </c>
      <c r="F54" s="850" t="s">
        <v>1256</v>
      </c>
      <c r="G54" s="255" t="s">
        <v>1293</v>
      </c>
      <c r="H54" s="256">
        <v>415.5</v>
      </c>
      <c r="I54" s="256">
        <v>3368.5</v>
      </c>
      <c r="J54" s="256">
        <v>1147877</v>
      </c>
      <c r="K54" s="262"/>
      <c r="L54" s="262" t="s">
        <v>1169</v>
      </c>
      <c r="M54" s="262" t="s">
        <v>1169</v>
      </c>
      <c r="N54" s="88"/>
      <c r="O54" s="88" t="s">
        <v>1169</v>
      </c>
    </row>
    <row r="55" spans="1:15">
      <c r="A55" s="255" t="s">
        <v>1106</v>
      </c>
      <c r="B55" s="255" t="s">
        <v>1240</v>
      </c>
      <c r="C55" s="520" t="s">
        <v>639</v>
      </c>
      <c r="D55" s="521" t="s">
        <v>1225</v>
      </c>
      <c r="E55" s="850" t="s">
        <v>1241</v>
      </c>
      <c r="F55" s="850" t="s">
        <v>1274</v>
      </c>
      <c r="G55" s="255" t="s">
        <v>1294</v>
      </c>
      <c r="H55" s="256">
        <v>2752</v>
      </c>
      <c r="I55" s="256">
        <v>1195.5</v>
      </c>
      <c r="J55" s="256">
        <v>2134122</v>
      </c>
      <c r="K55" s="262" t="s">
        <v>1169</v>
      </c>
      <c r="L55" s="262" t="s">
        <v>1169</v>
      </c>
      <c r="M55" s="262" t="s">
        <v>1169</v>
      </c>
      <c r="N55" s="88"/>
      <c r="O55" s="88" t="s">
        <v>1169</v>
      </c>
    </row>
    <row r="56" spans="1:15">
      <c r="A56" s="255" t="s">
        <v>1106</v>
      </c>
      <c r="B56" s="255" t="s">
        <v>1240</v>
      </c>
      <c r="C56" s="520" t="s">
        <v>639</v>
      </c>
      <c r="D56" s="521" t="s">
        <v>1225</v>
      </c>
      <c r="E56" s="850" t="s">
        <v>1241</v>
      </c>
      <c r="F56" s="850" t="s">
        <v>1247</v>
      </c>
      <c r="G56" s="255" t="s">
        <v>1265</v>
      </c>
      <c r="H56" s="256">
        <v>9170</v>
      </c>
      <c r="I56" s="256">
        <v>2438.5</v>
      </c>
      <c r="J56" s="256">
        <v>5660395</v>
      </c>
      <c r="K56" s="262" t="s">
        <v>1169</v>
      </c>
      <c r="L56" s="262" t="s">
        <v>1169</v>
      </c>
      <c r="M56" s="262" t="s">
        <v>1169</v>
      </c>
      <c r="N56" s="88"/>
      <c r="O56" s="88" t="s">
        <v>1169</v>
      </c>
    </row>
    <row r="57" spans="1:15">
      <c r="A57" s="255" t="s">
        <v>1106</v>
      </c>
      <c r="B57" s="255" t="s">
        <v>1240</v>
      </c>
      <c r="C57" s="520" t="s">
        <v>639</v>
      </c>
      <c r="D57" s="521" t="s">
        <v>1225</v>
      </c>
      <c r="E57" s="850" t="s">
        <v>1270</v>
      </c>
      <c r="F57" s="850" t="s">
        <v>1271</v>
      </c>
      <c r="G57" s="255" t="s">
        <v>1272</v>
      </c>
      <c r="H57" s="256">
        <v>3053.5</v>
      </c>
      <c r="I57" s="256">
        <v>332</v>
      </c>
      <c r="J57" s="256">
        <v>769436</v>
      </c>
      <c r="K57" s="262" t="s">
        <v>1169</v>
      </c>
      <c r="L57" s="262"/>
      <c r="M57" s="262"/>
      <c r="N57" s="88"/>
      <c r="O57" s="88" t="s">
        <v>1169</v>
      </c>
    </row>
    <row r="58" spans="1:15">
      <c r="A58" s="255" t="s">
        <v>1106</v>
      </c>
      <c r="B58" s="255" t="s">
        <v>1240</v>
      </c>
      <c r="C58" s="520" t="s">
        <v>639</v>
      </c>
      <c r="D58" s="521" t="s">
        <v>1225</v>
      </c>
      <c r="E58" s="850" t="s">
        <v>1273</v>
      </c>
      <c r="F58" s="850" t="s">
        <v>1274</v>
      </c>
      <c r="G58" s="255" t="s">
        <v>1275</v>
      </c>
      <c r="H58" s="256">
        <v>112</v>
      </c>
      <c r="I58" s="256">
        <v>1328.5</v>
      </c>
      <c r="J58" s="256">
        <v>136002</v>
      </c>
      <c r="K58" s="262"/>
      <c r="L58" s="262" t="s">
        <v>1169</v>
      </c>
      <c r="M58" s="262"/>
      <c r="N58" s="88"/>
      <c r="O58" s="88" t="s">
        <v>1169</v>
      </c>
    </row>
    <row r="59" spans="1:15">
      <c r="A59" s="255" t="s">
        <v>1106</v>
      </c>
      <c r="B59" s="255" t="s">
        <v>1240</v>
      </c>
      <c r="C59" s="520" t="s">
        <v>639</v>
      </c>
      <c r="D59" s="521" t="s">
        <v>1225</v>
      </c>
      <c r="E59" s="850" t="s">
        <v>1276</v>
      </c>
      <c r="F59" s="850" t="s">
        <v>1247</v>
      </c>
      <c r="G59" s="255" t="s">
        <v>1277</v>
      </c>
      <c r="H59" s="256">
        <v>3041</v>
      </c>
      <c r="I59" s="256">
        <v>746</v>
      </c>
      <c r="J59" s="256">
        <v>1423070.5</v>
      </c>
      <c r="K59" s="262" t="s">
        <v>1169</v>
      </c>
      <c r="L59" s="262"/>
      <c r="M59" s="262" t="s">
        <v>1169</v>
      </c>
      <c r="N59" s="88"/>
      <c r="O59" s="88" t="s">
        <v>1169</v>
      </c>
    </row>
    <row r="60" spans="1:15">
      <c r="A60" s="255" t="s">
        <v>1106</v>
      </c>
      <c r="B60" s="255" t="s">
        <v>1240</v>
      </c>
      <c r="C60" s="520" t="s">
        <v>639</v>
      </c>
      <c r="D60" s="521" t="s">
        <v>1225</v>
      </c>
      <c r="E60" s="850" t="s">
        <v>1276</v>
      </c>
      <c r="F60" s="850" t="s">
        <v>1247</v>
      </c>
      <c r="G60" s="255" t="s">
        <v>1278</v>
      </c>
      <c r="H60" s="256">
        <v>1566.5</v>
      </c>
      <c r="I60" s="256">
        <v>251</v>
      </c>
      <c r="J60" s="256">
        <v>571417</v>
      </c>
      <c r="K60" s="262" t="s">
        <v>1169</v>
      </c>
      <c r="L60" s="262"/>
      <c r="M60" s="262"/>
      <c r="N60" s="88"/>
      <c r="O60" s="88" t="s">
        <v>1169</v>
      </c>
    </row>
    <row r="61" spans="1:15">
      <c r="A61" s="255" t="s">
        <v>1106</v>
      </c>
      <c r="B61" s="255" t="s">
        <v>1240</v>
      </c>
      <c r="C61" s="520" t="s">
        <v>639</v>
      </c>
      <c r="D61" s="521" t="s">
        <v>1225</v>
      </c>
      <c r="E61" s="850" t="s">
        <v>1276</v>
      </c>
      <c r="F61" s="850" t="s">
        <v>1247</v>
      </c>
      <c r="G61" s="255" t="s">
        <v>1283</v>
      </c>
      <c r="H61" s="256">
        <v>1545.5</v>
      </c>
      <c r="I61" s="256">
        <v>283.5</v>
      </c>
      <c r="J61" s="256">
        <v>817027.5</v>
      </c>
      <c r="K61" s="262" t="s">
        <v>1169</v>
      </c>
      <c r="L61" s="262"/>
      <c r="M61" s="262" t="s">
        <v>1169</v>
      </c>
      <c r="N61" s="88"/>
      <c r="O61" s="88" t="s">
        <v>1169</v>
      </c>
    </row>
    <row r="62" spans="1:15">
      <c r="A62" s="255" t="s">
        <v>1106</v>
      </c>
      <c r="B62" s="255" t="s">
        <v>1240</v>
      </c>
      <c r="C62" s="520" t="s">
        <v>639</v>
      </c>
      <c r="D62" s="521" t="s">
        <v>1225</v>
      </c>
      <c r="E62" s="850" t="s">
        <v>1276</v>
      </c>
      <c r="F62" s="850" t="s">
        <v>1245</v>
      </c>
      <c r="G62" s="255" t="s">
        <v>1292</v>
      </c>
      <c r="H62" s="256">
        <v>2063.5</v>
      </c>
      <c r="I62" s="256">
        <v>263.5</v>
      </c>
      <c r="J62" s="256">
        <v>348507</v>
      </c>
      <c r="K62" s="262" t="s">
        <v>1169</v>
      </c>
      <c r="L62" s="262"/>
      <c r="M62" s="262"/>
      <c r="N62" s="88"/>
      <c r="O62" s="88" t="s">
        <v>1169</v>
      </c>
    </row>
    <row r="63" spans="1:15">
      <c r="A63" s="255" t="s">
        <v>1106</v>
      </c>
      <c r="B63" s="255" t="s">
        <v>1240</v>
      </c>
      <c r="C63" s="520" t="s">
        <v>639</v>
      </c>
      <c r="D63" s="521" t="s">
        <v>1225</v>
      </c>
      <c r="E63" s="850" t="s">
        <v>1244</v>
      </c>
      <c r="F63" s="850" t="s">
        <v>1274</v>
      </c>
      <c r="G63" s="255" t="s">
        <v>1279</v>
      </c>
      <c r="H63" s="256">
        <v>2818.5</v>
      </c>
      <c r="I63" s="256">
        <v>2205</v>
      </c>
      <c r="J63" s="256">
        <v>1435850</v>
      </c>
      <c r="K63" s="262" t="s">
        <v>1169</v>
      </c>
      <c r="L63" s="262" t="s">
        <v>1169</v>
      </c>
      <c r="M63" s="262" t="s">
        <v>1169</v>
      </c>
      <c r="N63" s="88"/>
      <c r="O63" s="88" t="s">
        <v>1169</v>
      </c>
    </row>
    <row r="64" spans="1:15">
      <c r="A64" s="255" t="s">
        <v>1106</v>
      </c>
      <c r="B64" s="255" t="s">
        <v>1240</v>
      </c>
      <c r="C64" s="520" t="s">
        <v>639</v>
      </c>
      <c r="D64" s="521" t="s">
        <v>1225</v>
      </c>
      <c r="E64" s="850" t="s">
        <v>1244</v>
      </c>
      <c r="F64" s="850" t="s">
        <v>1245</v>
      </c>
      <c r="G64" s="255" t="s">
        <v>1246</v>
      </c>
      <c r="H64" s="256">
        <v>16538.5</v>
      </c>
      <c r="I64" s="256">
        <v>4782</v>
      </c>
      <c r="J64" s="256">
        <v>8292048.5</v>
      </c>
      <c r="K64" s="262" t="s">
        <v>1169</v>
      </c>
      <c r="L64" s="262" t="s">
        <v>1169</v>
      </c>
      <c r="M64" s="262" t="s">
        <v>1169</v>
      </c>
      <c r="N64" s="88"/>
      <c r="O64" s="88" t="s">
        <v>1169</v>
      </c>
    </row>
    <row r="65" spans="1:15">
      <c r="A65" s="255" t="s">
        <v>1106</v>
      </c>
      <c r="B65" s="255" t="s">
        <v>1240</v>
      </c>
      <c r="C65" s="520" t="s">
        <v>639</v>
      </c>
      <c r="D65" s="521" t="s">
        <v>1225</v>
      </c>
      <c r="E65" s="850" t="s">
        <v>1280</v>
      </c>
      <c r="F65" s="850" t="s">
        <v>1274</v>
      </c>
      <c r="G65" s="255" t="s">
        <v>1281</v>
      </c>
      <c r="H65" s="256">
        <v>5783.5</v>
      </c>
      <c r="I65" s="256">
        <v>5143</v>
      </c>
      <c r="J65" s="256">
        <v>7884653.5</v>
      </c>
      <c r="K65" s="262" t="s">
        <v>1169</v>
      </c>
      <c r="L65" s="262" t="s">
        <v>1169</v>
      </c>
      <c r="M65" s="262" t="s">
        <v>1169</v>
      </c>
      <c r="N65" s="88"/>
      <c r="O65" s="88" t="s">
        <v>1169</v>
      </c>
    </row>
    <row r="66" spans="1:15">
      <c r="A66" s="255" t="s">
        <v>1106</v>
      </c>
      <c r="B66" s="255" t="s">
        <v>1240</v>
      </c>
      <c r="C66" s="520" t="s">
        <v>639</v>
      </c>
      <c r="D66" s="521" t="s">
        <v>278</v>
      </c>
      <c r="E66" s="850" t="s">
        <v>1255</v>
      </c>
      <c r="F66" s="850" t="s">
        <v>1256</v>
      </c>
      <c r="G66" s="255" t="s">
        <v>1257</v>
      </c>
      <c r="H66" s="256">
        <v>44.5</v>
      </c>
      <c r="I66" s="256">
        <v>1655.5</v>
      </c>
      <c r="J66" s="256">
        <v>1031049</v>
      </c>
      <c r="K66" s="262"/>
      <c r="L66" s="262" t="s">
        <v>1169</v>
      </c>
      <c r="M66" s="262" t="s">
        <v>1169</v>
      </c>
      <c r="N66" s="88"/>
      <c r="O66" s="88" t="s">
        <v>1169</v>
      </c>
    </row>
    <row r="67" spans="1:15">
      <c r="A67" s="255" t="s">
        <v>1106</v>
      </c>
      <c r="B67" s="255" t="s">
        <v>1240</v>
      </c>
      <c r="C67" s="520" t="s">
        <v>639</v>
      </c>
      <c r="D67" s="521" t="s">
        <v>278</v>
      </c>
      <c r="E67" s="850" t="s">
        <v>1263</v>
      </c>
      <c r="F67" s="850" t="s">
        <v>1256</v>
      </c>
      <c r="G67" s="255" t="s">
        <v>1264</v>
      </c>
      <c r="H67" s="256">
        <v>323</v>
      </c>
      <c r="I67" s="256">
        <v>44739</v>
      </c>
      <c r="J67" s="256">
        <v>13219064</v>
      </c>
      <c r="K67" s="262" t="s">
        <v>1169</v>
      </c>
      <c r="L67" s="262" t="s">
        <v>1169</v>
      </c>
      <c r="M67" s="262" t="s">
        <v>1169</v>
      </c>
      <c r="N67" s="88"/>
      <c r="O67" s="88" t="s">
        <v>1169</v>
      </c>
    </row>
    <row r="68" spans="1:15">
      <c r="A68" s="255" t="s">
        <v>1106</v>
      </c>
      <c r="B68" s="255" t="s">
        <v>1240</v>
      </c>
      <c r="C68" s="520" t="s">
        <v>639</v>
      </c>
      <c r="D68" s="521" t="s">
        <v>278</v>
      </c>
      <c r="E68" s="850" t="s">
        <v>1241</v>
      </c>
      <c r="F68" s="850" t="s">
        <v>1247</v>
      </c>
      <c r="G68" s="255" t="s">
        <v>1265</v>
      </c>
      <c r="H68" s="256">
        <v>490</v>
      </c>
      <c r="I68" s="256">
        <v>569</v>
      </c>
      <c r="J68" s="256">
        <v>1205075.5</v>
      </c>
      <c r="K68" s="262" t="s">
        <v>1169</v>
      </c>
      <c r="L68" s="262"/>
      <c r="M68" s="262" t="s">
        <v>1169</v>
      </c>
      <c r="N68" s="88"/>
      <c r="O68" s="88" t="s">
        <v>1169</v>
      </c>
    </row>
    <row r="69" spans="1:15">
      <c r="A69" s="255" t="s">
        <v>1106</v>
      </c>
      <c r="B69" s="255" t="s">
        <v>1240</v>
      </c>
      <c r="C69" s="520" t="s">
        <v>639</v>
      </c>
      <c r="D69" s="521" t="s">
        <v>278</v>
      </c>
      <c r="E69" s="850" t="s">
        <v>1241</v>
      </c>
      <c r="F69" s="850" t="s">
        <v>1247</v>
      </c>
      <c r="G69" s="255" t="s">
        <v>1266</v>
      </c>
      <c r="H69" s="256">
        <v>3050</v>
      </c>
      <c r="I69" s="256">
        <v>3410.5</v>
      </c>
      <c r="J69" s="256">
        <v>7342265.5</v>
      </c>
      <c r="K69" s="262" t="s">
        <v>1169</v>
      </c>
      <c r="L69" s="262" t="s">
        <v>1169</v>
      </c>
      <c r="M69" s="262" t="s">
        <v>1169</v>
      </c>
      <c r="N69" s="88"/>
      <c r="O69" s="88" t="s">
        <v>1169</v>
      </c>
    </row>
    <row r="70" spans="1:15">
      <c r="A70" s="255" t="s">
        <v>1106</v>
      </c>
      <c r="B70" s="255" t="s">
        <v>1240</v>
      </c>
      <c r="C70" s="520" t="s">
        <v>639</v>
      </c>
      <c r="D70" s="521" t="s">
        <v>278</v>
      </c>
      <c r="E70" s="850" t="s">
        <v>1241</v>
      </c>
      <c r="F70" s="850" t="s">
        <v>1245</v>
      </c>
      <c r="G70" s="255" t="s">
        <v>1269</v>
      </c>
      <c r="H70" s="256">
        <v>412</v>
      </c>
      <c r="I70" s="256">
        <v>187.5</v>
      </c>
      <c r="J70" s="256">
        <v>838972.5</v>
      </c>
      <c r="K70" s="262" t="s">
        <v>1169</v>
      </c>
      <c r="L70" s="262"/>
      <c r="M70" s="262" t="s">
        <v>1169</v>
      </c>
      <c r="N70" s="88"/>
      <c r="O70" s="88" t="s">
        <v>1169</v>
      </c>
    </row>
    <row r="71" spans="1:15">
      <c r="A71" s="255" t="s">
        <v>1106</v>
      </c>
      <c r="B71" s="255" t="s">
        <v>1240</v>
      </c>
      <c r="C71" s="520" t="s">
        <v>639</v>
      </c>
      <c r="D71" s="521" t="s">
        <v>278</v>
      </c>
      <c r="E71" s="850" t="s">
        <v>1241</v>
      </c>
      <c r="F71" s="850" t="s">
        <v>1245</v>
      </c>
      <c r="G71" s="255" t="s">
        <v>1295</v>
      </c>
      <c r="H71" s="256">
        <v>401</v>
      </c>
      <c r="I71" s="256">
        <v>196</v>
      </c>
      <c r="J71" s="256">
        <v>836257</v>
      </c>
      <c r="K71" s="262" t="s">
        <v>1169</v>
      </c>
      <c r="L71" s="262"/>
      <c r="M71" s="262"/>
      <c r="N71" s="88"/>
      <c r="O71" s="88" t="s">
        <v>1169</v>
      </c>
    </row>
    <row r="72" spans="1:15">
      <c r="A72" s="255" t="s">
        <v>1106</v>
      </c>
      <c r="B72" s="255" t="s">
        <v>1240</v>
      </c>
      <c r="C72" s="520" t="s">
        <v>639</v>
      </c>
      <c r="D72" s="521" t="s">
        <v>278</v>
      </c>
      <c r="E72" s="850" t="s">
        <v>1287</v>
      </c>
      <c r="F72" s="850" t="s">
        <v>1247</v>
      </c>
      <c r="G72" s="255" t="s">
        <v>1296</v>
      </c>
      <c r="H72" s="256">
        <v>1406.5</v>
      </c>
      <c r="I72" s="256">
        <v>1162.5</v>
      </c>
      <c r="J72" s="256">
        <v>1629199.5</v>
      </c>
      <c r="K72" s="262" t="s">
        <v>1169</v>
      </c>
      <c r="L72" s="262"/>
      <c r="M72" s="262" t="s">
        <v>1169</v>
      </c>
      <c r="N72" s="88"/>
      <c r="O72" s="88" t="s">
        <v>1169</v>
      </c>
    </row>
    <row r="73" spans="1:15">
      <c r="A73" s="255" t="s">
        <v>1106</v>
      </c>
      <c r="B73" s="255" t="s">
        <v>1240</v>
      </c>
      <c r="C73" s="520" t="s">
        <v>639</v>
      </c>
      <c r="D73" s="521" t="s">
        <v>278</v>
      </c>
      <c r="E73" s="850" t="s">
        <v>1276</v>
      </c>
      <c r="F73" s="850" t="s">
        <v>1247</v>
      </c>
      <c r="G73" s="255" t="s">
        <v>1283</v>
      </c>
      <c r="H73" s="256">
        <v>656</v>
      </c>
      <c r="I73" s="256">
        <v>643.5</v>
      </c>
      <c r="J73" s="256">
        <v>1633228</v>
      </c>
      <c r="K73" s="262" t="s">
        <v>1169</v>
      </c>
      <c r="L73" s="262"/>
      <c r="M73" s="262" t="s">
        <v>1169</v>
      </c>
      <c r="N73" s="88"/>
      <c r="O73" s="88" t="s">
        <v>1169</v>
      </c>
    </row>
    <row r="74" spans="1:15">
      <c r="A74" s="255" t="s">
        <v>1106</v>
      </c>
      <c r="B74" s="255" t="s">
        <v>1240</v>
      </c>
      <c r="C74" s="520" t="s">
        <v>639</v>
      </c>
      <c r="D74" s="521" t="s">
        <v>1144</v>
      </c>
      <c r="E74" s="850" t="s">
        <v>1255</v>
      </c>
      <c r="F74" s="850" t="s">
        <v>1256</v>
      </c>
      <c r="G74" s="255" t="s">
        <v>1257</v>
      </c>
      <c r="H74" s="256">
        <v>78</v>
      </c>
      <c r="I74" s="256">
        <v>4669.5</v>
      </c>
      <c r="J74" s="256">
        <v>949472.5</v>
      </c>
      <c r="K74" s="262"/>
      <c r="L74" s="262" t="s">
        <v>1169</v>
      </c>
      <c r="M74" s="262"/>
      <c r="N74" s="88"/>
      <c r="O74" s="88" t="s">
        <v>1169</v>
      </c>
    </row>
    <row r="75" spans="1:15">
      <c r="A75" s="255" t="s">
        <v>1106</v>
      </c>
      <c r="B75" s="255" t="s">
        <v>1240</v>
      </c>
      <c r="C75" s="520" t="s">
        <v>639</v>
      </c>
      <c r="D75" s="521" t="s">
        <v>1144</v>
      </c>
      <c r="E75" s="850" t="s">
        <v>1263</v>
      </c>
      <c r="F75" s="850" t="s">
        <v>1247</v>
      </c>
      <c r="G75" s="255" t="s">
        <v>1297</v>
      </c>
      <c r="H75" s="256">
        <v>908.5</v>
      </c>
      <c r="I75" s="256">
        <v>818</v>
      </c>
      <c r="J75" s="256">
        <v>1550463.5</v>
      </c>
      <c r="K75" s="262"/>
      <c r="L75" s="262"/>
      <c r="M75" s="262" t="s">
        <v>1169</v>
      </c>
      <c r="N75" s="88"/>
      <c r="O75" s="88" t="s">
        <v>1169</v>
      </c>
    </row>
    <row r="76" spans="1:15">
      <c r="A76" s="255" t="s">
        <v>1106</v>
      </c>
      <c r="B76" s="255" t="s">
        <v>1240</v>
      </c>
      <c r="C76" s="520" t="s">
        <v>639</v>
      </c>
      <c r="D76" s="521" t="s">
        <v>1144</v>
      </c>
      <c r="E76" s="850" t="s">
        <v>1241</v>
      </c>
      <c r="F76" s="850" t="s">
        <v>1247</v>
      </c>
      <c r="G76" s="255" t="s">
        <v>1265</v>
      </c>
      <c r="H76" s="256">
        <v>1539.5</v>
      </c>
      <c r="I76" s="256">
        <v>526</v>
      </c>
      <c r="J76" s="256">
        <v>556947</v>
      </c>
      <c r="K76" s="262" t="s">
        <v>1169</v>
      </c>
      <c r="L76" s="262"/>
      <c r="M76" s="262"/>
      <c r="N76" s="88"/>
      <c r="O76" s="88" t="s">
        <v>1169</v>
      </c>
    </row>
    <row r="77" spans="1:15">
      <c r="A77" s="255" t="s">
        <v>1106</v>
      </c>
      <c r="B77" s="255" t="s">
        <v>1240</v>
      </c>
      <c r="C77" s="520" t="s">
        <v>639</v>
      </c>
      <c r="D77" s="521" t="s">
        <v>1144</v>
      </c>
      <c r="E77" s="850" t="s">
        <v>1241</v>
      </c>
      <c r="F77" s="850" t="s">
        <v>1245</v>
      </c>
      <c r="G77" s="255" t="s">
        <v>1269</v>
      </c>
      <c r="H77" s="256">
        <v>15243.5</v>
      </c>
      <c r="I77" s="256">
        <v>8303.5</v>
      </c>
      <c r="J77" s="256">
        <v>15152471.5</v>
      </c>
      <c r="K77" s="262" t="s">
        <v>1169</v>
      </c>
      <c r="L77" s="262" t="s">
        <v>1169</v>
      </c>
      <c r="M77" s="262" t="s">
        <v>1169</v>
      </c>
      <c r="N77" s="88"/>
      <c r="O77" s="88" t="s">
        <v>1169</v>
      </c>
    </row>
    <row r="78" spans="1:15">
      <c r="A78" s="255" t="s">
        <v>1106</v>
      </c>
      <c r="B78" s="255" t="s">
        <v>1240</v>
      </c>
      <c r="C78" s="520" t="s">
        <v>639</v>
      </c>
      <c r="D78" s="521" t="s">
        <v>1144</v>
      </c>
      <c r="E78" s="850" t="s">
        <v>1273</v>
      </c>
      <c r="F78" s="850" t="s">
        <v>1274</v>
      </c>
      <c r="G78" s="255" t="s">
        <v>1275</v>
      </c>
      <c r="H78" s="256">
        <v>521</v>
      </c>
      <c r="I78" s="256">
        <v>3535.5</v>
      </c>
      <c r="J78" s="256">
        <v>686685.5</v>
      </c>
      <c r="K78" s="262"/>
      <c r="L78" s="262" t="s">
        <v>1169</v>
      </c>
      <c r="M78" s="262"/>
      <c r="N78" s="88"/>
      <c r="O78" s="88" t="s">
        <v>1169</v>
      </c>
    </row>
    <row r="79" spans="1:15">
      <c r="A79" s="255" t="s">
        <v>1106</v>
      </c>
      <c r="B79" s="255" t="s">
        <v>1240</v>
      </c>
      <c r="C79" s="520" t="s">
        <v>639</v>
      </c>
      <c r="D79" s="521" t="s">
        <v>1144</v>
      </c>
      <c r="E79" s="850" t="s">
        <v>1244</v>
      </c>
      <c r="F79" s="850" t="s">
        <v>1274</v>
      </c>
      <c r="G79" s="255" t="s">
        <v>1279</v>
      </c>
      <c r="H79" s="256">
        <v>2761</v>
      </c>
      <c r="I79" s="256">
        <v>4206.5</v>
      </c>
      <c r="J79" s="256">
        <v>2700423</v>
      </c>
      <c r="K79" s="262" t="s">
        <v>1169</v>
      </c>
      <c r="L79" s="262" t="s">
        <v>1169</v>
      </c>
      <c r="M79" s="262" t="s">
        <v>1169</v>
      </c>
      <c r="N79" s="88"/>
      <c r="O79" s="88" t="s">
        <v>1169</v>
      </c>
    </row>
    <row r="80" spans="1:15">
      <c r="A80" s="255" t="s">
        <v>1106</v>
      </c>
      <c r="B80" s="255" t="s">
        <v>1240</v>
      </c>
      <c r="C80" s="520" t="s">
        <v>639</v>
      </c>
      <c r="D80" s="521" t="s">
        <v>1144</v>
      </c>
      <c r="E80" s="850" t="s">
        <v>1244</v>
      </c>
      <c r="F80" s="850" t="s">
        <v>1245</v>
      </c>
      <c r="G80" s="255" t="s">
        <v>1246</v>
      </c>
      <c r="H80" s="256">
        <v>17360</v>
      </c>
      <c r="I80" s="256">
        <v>1962</v>
      </c>
      <c r="J80" s="256">
        <v>5111210</v>
      </c>
      <c r="K80" s="262" t="s">
        <v>1169</v>
      </c>
      <c r="L80" s="262" t="s">
        <v>1169</v>
      </c>
      <c r="M80" s="262" t="s">
        <v>1169</v>
      </c>
      <c r="N80" s="88"/>
      <c r="O80" s="88" t="s">
        <v>1169</v>
      </c>
    </row>
    <row r="81" spans="1:15">
      <c r="A81" s="255" t="s">
        <v>1106</v>
      </c>
      <c r="B81" s="255" t="s">
        <v>1240</v>
      </c>
      <c r="C81" s="520" t="s">
        <v>639</v>
      </c>
      <c r="D81" s="521" t="s">
        <v>1144</v>
      </c>
      <c r="E81" s="850" t="s">
        <v>1280</v>
      </c>
      <c r="F81" s="850" t="s">
        <v>1274</v>
      </c>
      <c r="G81" s="255" t="s">
        <v>1281</v>
      </c>
      <c r="H81" s="256">
        <v>4745</v>
      </c>
      <c r="I81" s="256">
        <v>9488</v>
      </c>
      <c r="J81" s="256">
        <v>11213353</v>
      </c>
      <c r="K81" s="262" t="s">
        <v>1169</v>
      </c>
      <c r="L81" s="262" t="s">
        <v>1169</v>
      </c>
      <c r="M81" s="262" t="s">
        <v>1169</v>
      </c>
      <c r="N81" s="88"/>
      <c r="O81" s="88" t="s">
        <v>1169</v>
      </c>
    </row>
    <row r="82" spans="1:15">
      <c r="A82" s="255" t="s">
        <v>1106</v>
      </c>
      <c r="B82" s="255" t="s">
        <v>1240</v>
      </c>
      <c r="C82" s="520" t="s">
        <v>639</v>
      </c>
      <c r="D82" s="521" t="s">
        <v>1223</v>
      </c>
      <c r="E82" s="850" t="s">
        <v>1255</v>
      </c>
      <c r="F82" s="850" t="s">
        <v>1256</v>
      </c>
      <c r="G82" s="255" t="s">
        <v>1257</v>
      </c>
      <c r="H82" s="256">
        <v>68</v>
      </c>
      <c r="I82" s="256">
        <v>7315</v>
      </c>
      <c r="J82" s="256">
        <v>4233579.5</v>
      </c>
      <c r="K82" s="262"/>
      <c r="L82" s="262" t="s">
        <v>1169</v>
      </c>
      <c r="M82" s="262" t="s">
        <v>1169</v>
      </c>
      <c r="N82" s="88"/>
      <c r="O82" s="690" t="s">
        <v>1757</v>
      </c>
    </row>
    <row r="83" spans="1:15">
      <c r="A83" s="255" t="s">
        <v>1106</v>
      </c>
      <c r="B83" s="255" t="s">
        <v>1240</v>
      </c>
      <c r="C83" s="520" t="s">
        <v>639</v>
      </c>
      <c r="D83" s="521" t="s">
        <v>1223</v>
      </c>
      <c r="E83" s="850" t="s">
        <v>1263</v>
      </c>
      <c r="F83" s="850" t="s">
        <v>1256</v>
      </c>
      <c r="G83" s="255" t="s">
        <v>1264</v>
      </c>
      <c r="H83" s="256">
        <v>514</v>
      </c>
      <c r="I83" s="256">
        <v>88398</v>
      </c>
      <c r="J83" s="256">
        <v>46015633.5</v>
      </c>
      <c r="K83" s="262"/>
      <c r="L83" s="262" t="s">
        <v>1169</v>
      </c>
      <c r="M83" s="262" t="s">
        <v>1169</v>
      </c>
      <c r="N83" s="88"/>
      <c r="O83" s="690" t="s">
        <v>1757</v>
      </c>
    </row>
    <row r="84" spans="1:15">
      <c r="A84" s="255" t="s">
        <v>1106</v>
      </c>
      <c r="B84" s="255" t="s">
        <v>1240</v>
      </c>
      <c r="C84" s="520" t="s">
        <v>639</v>
      </c>
      <c r="D84" s="521" t="s">
        <v>1223</v>
      </c>
      <c r="E84" s="850" t="s">
        <v>1241</v>
      </c>
      <c r="F84" s="850" t="s">
        <v>1247</v>
      </c>
      <c r="G84" s="255" t="s">
        <v>1266</v>
      </c>
      <c r="H84" s="256">
        <v>1225</v>
      </c>
      <c r="I84" s="256">
        <v>2311.5</v>
      </c>
      <c r="J84" s="256">
        <v>3838049.5</v>
      </c>
      <c r="K84" s="262"/>
      <c r="L84" s="262"/>
      <c r="M84" s="262" t="s">
        <v>1169</v>
      </c>
      <c r="N84" s="88"/>
      <c r="O84" s="88" t="s">
        <v>1169</v>
      </c>
    </row>
    <row r="85" spans="1:15">
      <c r="A85" s="255" t="s">
        <v>1106</v>
      </c>
      <c r="B85" s="255" t="s">
        <v>1240</v>
      </c>
      <c r="C85" s="520" t="s">
        <v>639</v>
      </c>
      <c r="D85" s="521" t="s">
        <v>1223</v>
      </c>
      <c r="E85" s="850" t="s">
        <v>1241</v>
      </c>
      <c r="F85" s="850" t="s">
        <v>1247</v>
      </c>
      <c r="G85" s="255" t="s">
        <v>1267</v>
      </c>
      <c r="H85" s="256">
        <v>1758</v>
      </c>
      <c r="I85" s="256">
        <v>6850.5</v>
      </c>
      <c r="J85" s="256">
        <v>9287848</v>
      </c>
      <c r="K85" s="262"/>
      <c r="L85" s="262" t="s">
        <v>1169</v>
      </c>
      <c r="M85" s="262" t="s">
        <v>1169</v>
      </c>
      <c r="N85" s="88"/>
      <c r="O85" s="88" t="s">
        <v>1169</v>
      </c>
    </row>
    <row r="86" spans="1:15">
      <c r="A86" s="255" t="s">
        <v>1106</v>
      </c>
      <c r="B86" s="255" t="s">
        <v>1240</v>
      </c>
      <c r="C86" s="520" t="s">
        <v>639</v>
      </c>
      <c r="D86" s="521" t="s">
        <v>1223</v>
      </c>
      <c r="E86" s="850" t="s">
        <v>1241</v>
      </c>
      <c r="F86" s="850" t="s">
        <v>1245</v>
      </c>
      <c r="G86" s="255" t="s">
        <v>1269</v>
      </c>
      <c r="H86" s="256">
        <v>31905</v>
      </c>
      <c r="I86" s="256">
        <v>13410</v>
      </c>
      <c r="J86" s="256">
        <v>31544760.5</v>
      </c>
      <c r="K86" s="262" t="s">
        <v>1169</v>
      </c>
      <c r="L86" s="262" t="s">
        <v>1169</v>
      </c>
      <c r="M86" s="262" t="s">
        <v>1169</v>
      </c>
      <c r="N86" s="88"/>
      <c r="O86" s="88" t="s">
        <v>1169</v>
      </c>
    </row>
    <row r="87" spans="1:15">
      <c r="A87" s="255" t="s">
        <v>1106</v>
      </c>
      <c r="B87" s="255" t="s">
        <v>1240</v>
      </c>
      <c r="C87" s="520" t="s">
        <v>639</v>
      </c>
      <c r="D87" s="521" t="s">
        <v>1223</v>
      </c>
      <c r="E87" s="850" t="s">
        <v>1244</v>
      </c>
      <c r="F87" s="850" t="s">
        <v>1245</v>
      </c>
      <c r="G87" s="255" t="s">
        <v>1246</v>
      </c>
      <c r="H87" s="256">
        <v>59709.5</v>
      </c>
      <c r="I87" s="256">
        <v>11148</v>
      </c>
      <c r="J87" s="256">
        <v>29781458.5</v>
      </c>
      <c r="K87" s="262" t="s">
        <v>1169</v>
      </c>
      <c r="L87" s="262" t="s">
        <v>1169</v>
      </c>
      <c r="M87" s="262" t="s">
        <v>1169</v>
      </c>
      <c r="N87" s="88"/>
      <c r="O87" s="690" t="s">
        <v>1757</v>
      </c>
    </row>
    <row r="88" spans="1:15">
      <c r="A88" s="255" t="s">
        <v>1106</v>
      </c>
      <c r="B88" s="255" t="s">
        <v>1240</v>
      </c>
      <c r="C88" s="520" t="s">
        <v>639</v>
      </c>
      <c r="D88" s="521" t="s">
        <v>1223</v>
      </c>
      <c r="E88" s="850" t="s">
        <v>1280</v>
      </c>
      <c r="F88" s="850" t="s">
        <v>1274</v>
      </c>
      <c r="G88" s="255" t="s">
        <v>1281</v>
      </c>
      <c r="H88" s="256">
        <v>4419</v>
      </c>
      <c r="I88" s="256">
        <v>3662</v>
      </c>
      <c r="J88" s="256">
        <v>6763520</v>
      </c>
      <c r="K88" s="262" t="s">
        <v>1169</v>
      </c>
      <c r="L88" s="262" t="s">
        <v>1169</v>
      </c>
      <c r="M88" s="262" t="s">
        <v>1169</v>
      </c>
      <c r="N88" s="88"/>
      <c r="O88" s="88" t="s">
        <v>1169</v>
      </c>
    </row>
    <row r="89" spans="1:15">
      <c r="A89" s="255" t="s">
        <v>1106</v>
      </c>
      <c r="B89" s="255" t="s">
        <v>1240</v>
      </c>
      <c r="C89" s="520" t="s">
        <v>639</v>
      </c>
      <c r="D89" s="522" t="s">
        <v>1221</v>
      </c>
      <c r="E89" s="850" t="s">
        <v>1263</v>
      </c>
      <c r="F89" s="850" t="s">
        <v>1256</v>
      </c>
      <c r="G89" s="255" t="s">
        <v>1264</v>
      </c>
      <c r="H89" s="256">
        <v>14.5</v>
      </c>
      <c r="I89" s="256">
        <v>2927.5</v>
      </c>
      <c r="J89" s="256">
        <v>345000</v>
      </c>
      <c r="K89" s="262"/>
      <c r="L89" s="262" t="s">
        <v>1169</v>
      </c>
      <c r="M89" s="262" t="s">
        <v>1169</v>
      </c>
      <c r="N89" s="88"/>
      <c r="O89" s="690" t="s">
        <v>1757</v>
      </c>
    </row>
    <row r="90" spans="1:15">
      <c r="A90" s="255" t="s">
        <v>1106</v>
      </c>
      <c r="B90" s="255" t="s">
        <v>1240</v>
      </c>
      <c r="C90" s="520" t="s">
        <v>639</v>
      </c>
      <c r="D90" s="522" t="s">
        <v>1221</v>
      </c>
      <c r="E90" s="850" t="s">
        <v>1241</v>
      </c>
      <c r="F90" s="850" t="s">
        <v>1247</v>
      </c>
      <c r="G90" s="255" t="s">
        <v>1267</v>
      </c>
      <c r="H90" s="256">
        <v>263.5</v>
      </c>
      <c r="I90" s="256">
        <v>1150</v>
      </c>
      <c r="J90" s="256">
        <v>1638591</v>
      </c>
      <c r="K90" s="262" t="s">
        <v>1169</v>
      </c>
      <c r="L90" s="262" t="s">
        <v>1169</v>
      </c>
      <c r="M90" s="262" t="s">
        <v>1169</v>
      </c>
      <c r="N90" s="88"/>
      <c r="O90" s="690" t="s">
        <v>1757</v>
      </c>
    </row>
    <row r="91" spans="1:15">
      <c r="A91" s="255" t="s">
        <v>1106</v>
      </c>
      <c r="B91" s="255" t="s">
        <v>1240</v>
      </c>
      <c r="C91" s="520" t="s">
        <v>639</v>
      </c>
      <c r="D91" s="521" t="s">
        <v>800</v>
      </c>
      <c r="E91" s="850" t="s">
        <v>1276</v>
      </c>
      <c r="F91" s="850" t="s">
        <v>1242</v>
      </c>
      <c r="G91" s="255" t="s">
        <v>1289</v>
      </c>
      <c r="H91" s="256">
        <v>10.5</v>
      </c>
      <c r="I91" s="256">
        <v>28.5</v>
      </c>
      <c r="J91" s="256">
        <v>33949</v>
      </c>
      <c r="K91" s="262" t="s">
        <v>1169</v>
      </c>
      <c r="L91" s="262" t="s">
        <v>1169</v>
      </c>
      <c r="M91" s="262" t="s">
        <v>1169</v>
      </c>
      <c r="N91" s="88"/>
      <c r="O91" s="88" t="s">
        <v>1169</v>
      </c>
    </row>
    <row r="92" spans="1:15">
      <c r="A92" s="255" t="s">
        <v>1106</v>
      </c>
      <c r="B92" s="255" t="s">
        <v>1240</v>
      </c>
      <c r="C92" s="520" t="s">
        <v>639</v>
      </c>
      <c r="D92" s="521" t="s">
        <v>800</v>
      </c>
      <c r="E92" s="850" t="s">
        <v>1244</v>
      </c>
      <c r="F92" s="850" t="s">
        <v>1245</v>
      </c>
      <c r="G92" s="255" t="s">
        <v>1246</v>
      </c>
      <c r="H92" s="256">
        <v>29</v>
      </c>
      <c r="I92" s="256">
        <v>10.5</v>
      </c>
      <c r="J92" s="256">
        <v>12595</v>
      </c>
      <c r="K92" s="262" t="s">
        <v>1169</v>
      </c>
      <c r="L92" s="262" t="s">
        <v>1169</v>
      </c>
      <c r="M92" s="262" t="s">
        <v>1169</v>
      </c>
      <c r="N92" s="88"/>
      <c r="O92" s="690" t="s">
        <v>1757</v>
      </c>
    </row>
    <row r="93" spans="1:15">
      <c r="A93" s="257" t="s">
        <v>1106</v>
      </c>
      <c r="B93" s="257" t="s">
        <v>1240</v>
      </c>
      <c r="C93" s="519" t="s">
        <v>638</v>
      </c>
      <c r="D93" s="522" t="s">
        <v>1213</v>
      </c>
      <c r="E93" s="851" t="s">
        <v>1249</v>
      </c>
      <c r="F93" s="851" t="s">
        <v>1247</v>
      </c>
      <c r="G93" s="257" t="s">
        <v>1298</v>
      </c>
      <c r="H93" s="258">
        <v>2.5</v>
      </c>
      <c r="I93" s="258">
        <v>12</v>
      </c>
      <c r="J93" s="258">
        <v>16344</v>
      </c>
      <c r="K93" s="263"/>
      <c r="L93" s="263"/>
      <c r="M93" s="263"/>
      <c r="N93" s="259"/>
      <c r="O93" s="259"/>
    </row>
    <row r="94" spans="1:15">
      <c r="A94" s="257" t="s">
        <v>1106</v>
      </c>
      <c r="B94" s="257" t="s">
        <v>1240</v>
      </c>
      <c r="C94" s="519" t="s">
        <v>638</v>
      </c>
      <c r="D94" s="522" t="s">
        <v>1213</v>
      </c>
      <c r="E94" s="851" t="s">
        <v>1249</v>
      </c>
      <c r="F94" s="851" t="s">
        <v>1247</v>
      </c>
      <c r="G94" s="257" t="s">
        <v>1299</v>
      </c>
      <c r="H94" s="258">
        <v>321</v>
      </c>
      <c r="I94" s="258">
        <v>1201</v>
      </c>
      <c r="J94" s="258">
        <v>1805648.5</v>
      </c>
      <c r="K94" s="263"/>
      <c r="L94" s="263"/>
      <c r="M94" s="263"/>
      <c r="N94" s="259"/>
      <c r="O94" s="259"/>
    </row>
    <row r="95" spans="1:15">
      <c r="A95" s="257" t="s">
        <v>1106</v>
      </c>
      <c r="B95" s="257" t="s">
        <v>1240</v>
      </c>
      <c r="C95" s="519" t="s">
        <v>638</v>
      </c>
      <c r="D95" s="522" t="s">
        <v>1213</v>
      </c>
      <c r="E95" s="851" t="s">
        <v>1249</v>
      </c>
      <c r="F95" s="851" t="s">
        <v>1247</v>
      </c>
      <c r="G95" s="257" t="s">
        <v>1300</v>
      </c>
      <c r="H95" s="258">
        <v>7.5</v>
      </c>
      <c r="I95" s="258">
        <v>5</v>
      </c>
      <c r="J95" s="258">
        <v>18667.5</v>
      </c>
      <c r="K95" s="263"/>
      <c r="L95" s="263"/>
      <c r="M95" s="263"/>
      <c r="N95" s="259"/>
      <c r="O95" s="259"/>
    </row>
    <row r="96" spans="1:15">
      <c r="A96" s="257" t="s">
        <v>1106</v>
      </c>
      <c r="B96" s="257" t="s">
        <v>1240</v>
      </c>
      <c r="C96" s="519" t="s">
        <v>638</v>
      </c>
      <c r="D96" s="522" t="s">
        <v>1213</v>
      </c>
      <c r="E96" s="851" t="s">
        <v>1249</v>
      </c>
      <c r="F96" s="851" t="s">
        <v>1245</v>
      </c>
      <c r="G96" s="257" t="s">
        <v>1301</v>
      </c>
      <c r="H96" s="258">
        <v>0.5</v>
      </c>
      <c r="I96" s="258">
        <v>0</v>
      </c>
      <c r="J96" s="258">
        <v>28.5</v>
      </c>
      <c r="K96" s="263"/>
      <c r="L96" s="263"/>
      <c r="M96" s="263"/>
      <c r="N96" s="259"/>
      <c r="O96" s="259"/>
    </row>
    <row r="97" spans="1:15">
      <c r="A97" s="257" t="s">
        <v>1106</v>
      </c>
      <c r="B97" s="257" t="s">
        <v>1240</v>
      </c>
      <c r="C97" s="519" t="s">
        <v>638</v>
      </c>
      <c r="D97" s="522" t="s">
        <v>1213</v>
      </c>
      <c r="E97" s="851" t="s">
        <v>1249</v>
      </c>
      <c r="F97" s="851" t="s">
        <v>1245</v>
      </c>
      <c r="G97" s="257" t="s">
        <v>1302</v>
      </c>
      <c r="H97" s="258">
        <v>4.5</v>
      </c>
      <c r="I97" s="258">
        <v>1</v>
      </c>
      <c r="J97" s="258">
        <v>1675</v>
      </c>
      <c r="K97" s="263"/>
      <c r="L97" s="263"/>
      <c r="M97" s="263"/>
      <c r="N97" s="259"/>
      <c r="O97" s="259"/>
    </row>
    <row r="98" spans="1:15">
      <c r="A98" s="257" t="s">
        <v>1106</v>
      </c>
      <c r="B98" s="257" t="s">
        <v>1240</v>
      </c>
      <c r="C98" s="519" t="s">
        <v>638</v>
      </c>
      <c r="D98" s="522" t="s">
        <v>1213</v>
      </c>
      <c r="E98" s="851" t="s">
        <v>1253</v>
      </c>
      <c r="F98" s="851" t="s">
        <v>1247</v>
      </c>
      <c r="G98" s="257" t="s">
        <v>1303</v>
      </c>
      <c r="H98" s="258">
        <v>197</v>
      </c>
      <c r="I98" s="258">
        <v>476.5</v>
      </c>
      <c r="J98" s="258">
        <v>1326557.5</v>
      </c>
      <c r="K98" s="263"/>
      <c r="L98" s="263"/>
      <c r="M98" s="263"/>
      <c r="N98" s="259"/>
      <c r="O98" s="259"/>
    </row>
    <row r="99" spans="1:15">
      <c r="A99" s="257" t="s">
        <v>1106</v>
      </c>
      <c r="B99" s="257" t="s">
        <v>1240</v>
      </c>
      <c r="C99" s="519" t="s">
        <v>638</v>
      </c>
      <c r="D99" s="522" t="s">
        <v>1213</v>
      </c>
      <c r="E99" s="851" t="s">
        <v>1253</v>
      </c>
      <c r="F99" s="851" t="s">
        <v>1247</v>
      </c>
      <c r="G99" s="257" t="s">
        <v>1304</v>
      </c>
      <c r="H99" s="258">
        <v>28</v>
      </c>
      <c r="I99" s="258">
        <v>18.5</v>
      </c>
      <c r="J99" s="258">
        <v>50037.5</v>
      </c>
      <c r="K99" s="263"/>
      <c r="L99" s="263"/>
      <c r="M99" s="263"/>
      <c r="N99" s="259"/>
      <c r="O99" s="259"/>
    </row>
    <row r="100" spans="1:15">
      <c r="A100" s="257" t="s">
        <v>1106</v>
      </c>
      <c r="B100" s="257" t="s">
        <v>1240</v>
      </c>
      <c r="C100" s="519" t="s">
        <v>638</v>
      </c>
      <c r="D100" s="522" t="s">
        <v>1213</v>
      </c>
      <c r="E100" s="851" t="s">
        <v>1253</v>
      </c>
      <c r="F100" s="851" t="s">
        <v>1247</v>
      </c>
      <c r="G100" s="257" t="s">
        <v>1305</v>
      </c>
      <c r="H100" s="258">
        <v>150</v>
      </c>
      <c r="I100" s="258">
        <v>455</v>
      </c>
      <c r="J100" s="258">
        <v>579246</v>
      </c>
      <c r="K100" s="263"/>
      <c r="L100" s="263"/>
      <c r="M100" s="263"/>
      <c r="N100" s="259"/>
      <c r="O100" s="259"/>
    </row>
    <row r="101" spans="1:15">
      <c r="A101" s="257" t="s">
        <v>1106</v>
      </c>
      <c r="B101" s="257" t="s">
        <v>1240</v>
      </c>
      <c r="C101" s="519" t="s">
        <v>638</v>
      </c>
      <c r="D101" s="522" t="s">
        <v>1213</v>
      </c>
      <c r="E101" s="851" t="s">
        <v>1253</v>
      </c>
      <c r="F101" s="851" t="s">
        <v>1247</v>
      </c>
      <c r="G101" s="257" t="s">
        <v>1306</v>
      </c>
      <c r="H101" s="258">
        <v>2.5</v>
      </c>
      <c r="I101" s="258">
        <v>4</v>
      </c>
      <c r="J101" s="258">
        <v>4680.5</v>
      </c>
      <c r="K101" s="263"/>
      <c r="L101" s="263"/>
      <c r="M101" s="263"/>
      <c r="N101" s="259"/>
      <c r="O101" s="259"/>
    </row>
    <row r="102" spans="1:15">
      <c r="A102" s="257" t="s">
        <v>1106</v>
      </c>
      <c r="B102" s="257" t="s">
        <v>1240</v>
      </c>
      <c r="C102" s="519" t="s">
        <v>638</v>
      </c>
      <c r="D102" s="522" t="s">
        <v>1213</v>
      </c>
      <c r="E102" s="851" t="s">
        <v>1307</v>
      </c>
      <c r="F102" s="851" t="s">
        <v>1247</v>
      </c>
      <c r="G102" s="257" t="s">
        <v>1308</v>
      </c>
      <c r="H102" s="258">
        <v>5</v>
      </c>
      <c r="I102" s="258">
        <v>2</v>
      </c>
      <c r="J102" s="258">
        <v>1821.5</v>
      </c>
      <c r="K102" s="263"/>
      <c r="L102" s="263"/>
      <c r="M102" s="263"/>
      <c r="N102" s="259"/>
      <c r="O102" s="259"/>
    </row>
    <row r="103" spans="1:15">
      <c r="A103" s="257" t="s">
        <v>1106</v>
      </c>
      <c r="B103" s="257" t="s">
        <v>1240</v>
      </c>
      <c r="C103" s="519" t="s">
        <v>638</v>
      </c>
      <c r="D103" s="522" t="s">
        <v>1213</v>
      </c>
      <c r="E103" s="851" t="s">
        <v>1309</v>
      </c>
      <c r="F103" s="851" t="s">
        <v>1247</v>
      </c>
      <c r="G103" s="257" t="s">
        <v>1310</v>
      </c>
      <c r="H103" s="258">
        <v>56.5</v>
      </c>
      <c r="I103" s="258">
        <v>57.5</v>
      </c>
      <c r="J103" s="258">
        <v>84464</v>
      </c>
      <c r="K103" s="263"/>
      <c r="L103" s="263"/>
      <c r="M103" s="263"/>
      <c r="N103" s="259"/>
      <c r="O103" s="259"/>
    </row>
    <row r="104" spans="1:15">
      <c r="A104" s="257" t="s">
        <v>1106</v>
      </c>
      <c r="B104" s="257" t="s">
        <v>1240</v>
      </c>
      <c r="C104" s="519" t="s">
        <v>638</v>
      </c>
      <c r="D104" s="522" t="s">
        <v>1213</v>
      </c>
      <c r="E104" s="851" t="s">
        <v>1309</v>
      </c>
      <c r="F104" s="851" t="s">
        <v>1247</v>
      </c>
      <c r="G104" s="257" t="s">
        <v>1311</v>
      </c>
      <c r="H104" s="258">
        <v>73.5</v>
      </c>
      <c r="I104" s="258">
        <v>123</v>
      </c>
      <c r="J104" s="258">
        <v>202513.5</v>
      </c>
      <c r="K104" s="263"/>
      <c r="L104" s="263"/>
      <c r="M104" s="263"/>
      <c r="N104" s="259"/>
      <c r="O104" s="259"/>
    </row>
    <row r="105" spans="1:15">
      <c r="A105" s="257" t="s">
        <v>1106</v>
      </c>
      <c r="B105" s="257" t="s">
        <v>1240</v>
      </c>
      <c r="C105" s="519" t="s">
        <v>638</v>
      </c>
      <c r="D105" s="522" t="s">
        <v>1213</v>
      </c>
      <c r="E105" s="851" t="s">
        <v>1255</v>
      </c>
      <c r="F105" s="851" t="s">
        <v>1256</v>
      </c>
      <c r="G105" s="257" t="s">
        <v>1312</v>
      </c>
      <c r="H105" s="258">
        <v>23.5</v>
      </c>
      <c r="I105" s="258">
        <v>128</v>
      </c>
      <c r="J105" s="258">
        <v>18228.5</v>
      </c>
      <c r="K105" s="263"/>
      <c r="L105" s="263"/>
      <c r="M105" s="263"/>
      <c r="N105" s="259"/>
      <c r="O105" s="259"/>
    </row>
    <row r="106" spans="1:15">
      <c r="A106" s="257" t="s">
        <v>1106</v>
      </c>
      <c r="B106" s="257" t="s">
        <v>1240</v>
      </c>
      <c r="C106" s="519" t="s">
        <v>638</v>
      </c>
      <c r="D106" s="522" t="s">
        <v>1213</v>
      </c>
      <c r="E106" s="851" t="s">
        <v>1255</v>
      </c>
      <c r="F106" s="851" t="s">
        <v>1256</v>
      </c>
      <c r="G106" s="257" t="s">
        <v>1313</v>
      </c>
      <c r="H106" s="258">
        <v>1</v>
      </c>
      <c r="I106" s="258">
        <v>0</v>
      </c>
      <c r="J106" s="258">
        <v>41</v>
      </c>
      <c r="K106" s="263"/>
      <c r="L106" s="263"/>
      <c r="M106" s="263"/>
      <c r="N106" s="259"/>
      <c r="O106" s="259"/>
    </row>
    <row r="107" spans="1:15">
      <c r="A107" s="257" t="s">
        <v>1106</v>
      </c>
      <c r="B107" s="257" t="s">
        <v>1240</v>
      </c>
      <c r="C107" s="519" t="s">
        <v>638</v>
      </c>
      <c r="D107" s="522" t="s">
        <v>1213</v>
      </c>
      <c r="E107" s="851" t="s">
        <v>1255</v>
      </c>
      <c r="F107" s="851" t="s">
        <v>1314</v>
      </c>
      <c r="G107" s="257" t="s">
        <v>1315</v>
      </c>
      <c r="H107" s="258">
        <v>3</v>
      </c>
      <c r="I107" s="258">
        <v>2</v>
      </c>
      <c r="J107" s="258">
        <v>9330</v>
      </c>
      <c r="K107" s="263"/>
      <c r="L107" s="263"/>
      <c r="M107" s="263"/>
      <c r="N107" s="259"/>
      <c r="O107" s="259"/>
    </row>
    <row r="108" spans="1:15">
      <c r="A108" s="257" t="s">
        <v>1106</v>
      </c>
      <c r="B108" s="257" t="s">
        <v>1240</v>
      </c>
      <c r="C108" s="519" t="s">
        <v>638</v>
      </c>
      <c r="D108" s="522" t="s">
        <v>1213</v>
      </c>
      <c r="E108" s="851" t="s">
        <v>1255</v>
      </c>
      <c r="F108" s="851" t="s">
        <v>1314</v>
      </c>
      <c r="G108" s="257" t="s">
        <v>1316</v>
      </c>
      <c r="H108" s="258">
        <v>0.5</v>
      </c>
      <c r="I108" s="258">
        <v>0</v>
      </c>
      <c r="J108" s="258">
        <v>21</v>
      </c>
      <c r="K108" s="263"/>
      <c r="L108" s="263"/>
      <c r="M108" s="263"/>
      <c r="N108" s="259"/>
      <c r="O108" s="259"/>
    </row>
    <row r="109" spans="1:15">
      <c r="A109" s="257" t="s">
        <v>1106</v>
      </c>
      <c r="B109" s="257" t="s">
        <v>1240</v>
      </c>
      <c r="C109" s="519" t="s">
        <v>638</v>
      </c>
      <c r="D109" s="522" t="s">
        <v>1213</v>
      </c>
      <c r="E109" s="851" t="s">
        <v>1255</v>
      </c>
      <c r="F109" s="851" t="s">
        <v>1314</v>
      </c>
      <c r="G109" s="257" t="s">
        <v>1317</v>
      </c>
      <c r="H109" s="258">
        <v>17.5</v>
      </c>
      <c r="I109" s="258">
        <v>38</v>
      </c>
      <c r="J109" s="258">
        <v>55716.5</v>
      </c>
      <c r="K109" s="263"/>
      <c r="L109" s="263"/>
      <c r="M109" s="263"/>
      <c r="N109" s="259"/>
      <c r="O109" s="259"/>
    </row>
    <row r="110" spans="1:15">
      <c r="A110" s="257" t="s">
        <v>1106</v>
      </c>
      <c r="B110" s="257" t="s">
        <v>1240</v>
      </c>
      <c r="C110" s="519" t="s">
        <v>638</v>
      </c>
      <c r="D110" s="522" t="s">
        <v>1213</v>
      </c>
      <c r="E110" s="851" t="s">
        <v>1258</v>
      </c>
      <c r="F110" s="851" t="s">
        <v>1256</v>
      </c>
      <c r="G110" s="257" t="s">
        <v>1318</v>
      </c>
      <c r="H110" s="258">
        <v>1</v>
      </c>
      <c r="I110" s="258">
        <v>0.5</v>
      </c>
      <c r="J110" s="258">
        <v>791</v>
      </c>
      <c r="K110" s="263"/>
      <c r="L110" s="263"/>
      <c r="M110" s="263"/>
      <c r="N110" s="259"/>
      <c r="O110" s="259"/>
    </row>
    <row r="111" spans="1:15">
      <c r="A111" s="257" t="s">
        <v>1106</v>
      </c>
      <c r="B111" s="257" t="s">
        <v>1240</v>
      </c>
      <c r="C111" s="519" t="s">
        <v>638</v>
      </c>
      <c r="D111" s="522" t="s">
        <v>1213</v>
      </c>
      <c r="E111" s="851" t="s">
        <v>1258</v>
      </c>
      <c r="F111" s="851" t="s">
        <v>1256</v>
      </c>
      <c r="G111" s="257" t="s">
        <v>1319</v>
      </c>
      <c r="H111" s="258">
        <v>1</v>
      </c>
      <c r="I111" s="258">
        <v>65.5</v>
      </c>
      <c r="J111" s="258">
        <v>16345</v>
      </c>
      <c r="K111" s="263"/>
      <c r="L111" s="263"/>
      <c r="M111" s="263"/>
      <c r="N111" s="259"/>
      <c r="O111" s="259"/>
    </row>
    <row r="112" spans="1:15">
      <c r="A112" s="257" t="s">
        <v>1106</v>
      </c>
      <c r="B112" s="257" t="s">
        <v>1240</v>
      </c>
      <c r="C112" s="519" t="s">
        <v>638</v>
      </c>
      <c r="D112" s="522" t="s">
        <v>1213</v>
      </c>
      <c r="E112" s="851" t="s">
        <v>1258</v>
      </c>
      <c r="F112" s="851" t="s">
        <v>1247</v>
      </c>
      <c r="G112" s="257" t="s">
        <v>1320</v>
      </c>
      <c r="H112" s="258">
        <v>125</v>
      </c>
      <c r="I112" s="258">
        <v>198.5</v>
      </c>
      <c r="J112" s="258">
        <v>294470.5</v>
      </c>
      <c r="K112" s="263"/>
      <c r="L112" s="263"/>
      <c r="M112" s="263"/>
      <c r="N112" s="259"/>
      <c r="O112" s="259"/>
    </row>
    <row r="113" spans="1:15">
      <c r="A113" s="257" t="s">
        <v>1106</v>
      </c>
      <c r="B113" s="257" t="s">
        <v>1240</v>
      </c>
      <c r="C113" s="519" t="s">
        <v>638</v>
      </c>
      <c r="D113" s="522" t="s">
        <v>1213</v>
      </c>
      <c r="E113" s="851" t="s">
        <v>1258</v>
      </c>
      <c r="F113" s="851" t="s">
        <v>1247</v>
      </c>
      <c r="G113" s="257" t="s">
        <v>1321</v>
      </c>
      <c r="H113" s="258">
        <v>0.5</v>
      </c>
      <c r="I113" s="258">
        <v>0</v>
      </c>
      <c r="J113" s="258">
        <v>7</v>
      </c>
      <c r="K113" s="263"/>
      <c r="L113" s="263"/>
      <c r="M113" s="263"/>
      <c r="N113" s="259"/>
      <c r="O113" s="259"/>
    </row>
    <row r="114" spans="1:15">
      <c r="A114" s="257" t="s">
        <v>1106</v>
      </c>
      <c r="B114" s="257" t="s">
        <v>1240</v>
      </c>
      <c r="C114" s="519" t="s">
        <v>638</v>
      </c>
      <c r="D114" s="522" t="s">
        <v>1213</v>
      </c>
      <c r="E114" s="851" t="s">
        <v>1258</v>
      </c>
      <c r="F114" s="851" t="s">
        <v>1247</v>
      </c>
      <c r="G114" s="257" t="s">
        <v>1322</v>
      </c>
      <c r="H114" s="258">
        <v>16.5</v>
      </c>
      <c r="I114" s="258">
        <v>26.5</v>
      </c>
      <c r="J114" s="258">
        <v>36372</v>
      </c>
      <c r="K114" s="263"/>
      <c r="L114" s="263"/>
      <c r="M114" s="263"/>
      <c r="N114" s="259"/>
      <c r="O114" s="259"/>
    </row>
    <row r="115" spans="1:15">
      <c r="A115" s="257" t="s">
        <v>1106</v>
      </c>
      <c r="B115" s="257" t="s">
        <v>1240</v>
      </c>
      <c r="C115" s="519" t="s">
        <v>638</v>
      </c>
      <c r="D115" s="522" t="s">
        <v>1213</v>
      </c>
      <c r="E115" s="851" t="s">
        <v>1258</v>
      </c>
      <c r="F115" s="851" t="s">
        <v>1247</v>
      </c>
      <c r="G115" s="257" t="s">
        <v>1323</v>
      </c>
      <c r="H115" s="258">
        <v>5.5</v>
      </c>
      <c r="I115" s="258">
        <v>11</v>
      </c>
      <c r="J115" s="258">
        <v>18614.5</v>
      </c>
      <c r="K115" s="263"/>
      <c r="L115" s="263"/>
      <c r="M115" s="263"/>
      <c r="N115" s="259"/>
      <c r="O115" s="259"/>
    </row>
    <row r="116" spans="1:15">
      <c r="A116" s="257" t="s">
        <v>1106</v>
      </c>
      <c r="B116" s="257" t="s">
        <v>1240</v>
      </c>
      <c r="C116" s="519" t="s">
        <v>638</v>
      </c>
      <c r="D116" s="522" t="s">
        <v>1213</v>
      </c>
      <c r="E116" s="851" t="s">
        <v>1258</v>
      </c>
      <c r="F116" s="851" t="s">
        <v>1245</v>
      </c>
      <c r="G116" s="257" t="s">
        <v>1324</v>
      </c>
      <c r="H116" s="258">
        <v>8.5</v>
      </c>
      <c r="I116" s="258">
        <v>11</v>
      </c>
      <c r="J116" s="258">
        <v>30387</v>
      </c>
      <c r="K116" s="263"/>
      <c r="L116" s="263"/>
      <c r="M116" s="263"/>
      <c r="N116" s="259"/>
      <c r="O116" s="259"/>
    </row>
    <row r="117" spans="1:15">
      <c r="A117" s="257" t="s">
        <v>1106</v>
      </c>
      <c r="B117" s="257" t="s">
        <v>1240</v>
      </c>
      <c r="C117" s="519" t="s">
        <v>638</v>
      </c>
      <c r="D117" s="522" t="s">
        <v>1213</v>
      </c>
      <c r="E117" s="851" t="s">
        <v>1325</v>
      </c>
      <c r="F117" s="851" t="s">
        <v>1256</v>
      </c>
      <c r="G117" s="257" t="s">
        <v>1326</v>
      </c>
      <c r="H117" s="258">
        <v>10</v>
      </c>
      <c r="I117" s="258">
        <v>1375</v>
      </c>
      <c r="J117" s="258">
        <v>405117</v>
      </c>
      <c r="K117" s="263"/>
      <c r="L117" s="263"/>
      <c r="M117" s="263"/>
      <c r="N117" s="259"/>
      <c r="O117" s="259"/>
    </row>
    <row r="118" spans="1:15">
      <c r="A118" s="257" t="s">
        <v>1106</v>
      </c>
      <c r="B118" s="257" t="s">
        <v>1240</v>
      </c>
      <c r="C118" s="519" t="s">
        <v>638</v>
      </c>
      <c r="D118" s="522" t="s">
        <v>1213</v>
      </c>
      <c r="E118" s="851" t="s">
        <v>1260</v>
      </c>
      <c r="F118" s="851" t="s">
        <v>1256</v>
      </c>
      <c r="G118" s="257" t="s">
        <v>1327</v>
      </c>
      <c r="H118" s="258">
        <v>1</v>
      </c>
      <c r="I118" s="258">
        <v>0</v>
      </c>
      <c r="J118" s="258">
        <v>50</v>
      </c>
      <c r="K118" s="263"/>
      <c r="L118" s="263"/>
      <c r="M118" s="263"/>
      <c r="N118" s="259"/>
      <c r="O118" s="259"/>
    </row>
    <row r="119" spans="1:15">
      <c r="A119" s="257" t="s">
        <v>1106</v>
      </c>
      <c r="B119" s="257" t="s">
        <v>1240</v>
      </c>
      <c r="C119" s="519" t="s">
        <v>638</v>
      </c>
      <c r="D119" s="522" t="s">
        <v>1213</v>
      </c>
      <c r="E119" s="851" t="s">
        <v>1260</v>
      </c>
      <c r="F119" s="851" t="s">
        <v>1274</v>
      </c>
      <c r="G119" s="257" t="s">
        <v>1328</v>
      </c>
      <c r="H119" s="258">
        <v>19</v>
      </c>
      <c r="I119" s="258">
        <v>8.5</v>
      </c>
      <c r="J119" s="258">
        <v>21683.5</v>
      </c>
      <c r="K119" s="263"/>
      <c r="L119" s="263"/>
      <c r="M119" s="263"/>
      <c r="N119" s="259"/>
      <c r="O119" s="259"/>
    </row>
    <row r="120" spans="1:15">
      <c r="A120" s="257" t="s">
        <v>1106</v>
      </c>
      <c r="B120" s="257" t="s">
        <v>1240</v>
      </c>
      <c r="C120" s="519" t="s">
        <v>638</v>
      </c>
      <c r="D120" s="522" t="s">
        <v>1213</v>
      </c>
      <c r="E120" s="851" t="s">
        <v>1260</v>
      </c>
      <c r="F120" s="851" t="s">
        <v>1274</v>
      </c>
      <c r="G120" s="257" t="s">
        <v>1329</v>
      </c>
      <c r="H120" s="258">
        <v>31.5</v>
      </c>
      <c r="I120" s="258">
        <v>19.5</v>
      </c>
      <c r="J120" s="258">
        <v>81751</v>
      </c>
      <c r="K120" s="263"/>
      <c r="L120" s="263"/>
      <c r="M120" s="263"/>
      <c r="N120" s="259"/>
      <c r="O120" s="259"/>
    </row>
    <row r="121" spans="1:15">
      <c r="A121" s="257" t="s">
        <v>1106</v>
      </c>
      <c r="B121" s="257" t="s">
        <v>1240</v>
      </c>
      <c r="C121" s="519" t="s">
        <v>638</v>
      </c>
      <c r="D121" s="522" t="s">
        <v>1213</v>
      </c>
      <c r="E121" s="851" t="s">
        <v>1260</v>
      </c>
      <c r="F121" s="851" t="s">
        <v>1247</v>
      </c>
      <c r="G121" s="257" t="s">
        <v>1330</v>
      </c>
      <c r="H121" s="258">
        <v>1886</v>
      </c>
      <c r="I121" s="258">
        <v>373</v>
      </c>
      <c r="J121" s="258">
        <v>1064823.5</v>
      </c>
      <c r="K121" s="263"/>
      <c r="L121" s="263"/>
      <c r="M121" s="263"/>
      <c r="N121" s="259"/>
      <c r="O121" s="259"/>
    </row>
    <row r="122" spans="1:15">
      <c r="A122" s="257" t="s">
        <v>1106</v>
      </c>
      <c r="B122" s="257" t="s">
        <v>1240</v>
      </c>
      <c r="C122" s="519" t="s">
        <v>638</v>
      </c>
      <c r="D122" s="522" t="s">
        <v>1213</v>
      </c>
      <c r="E122" s="851" t="s">
        <v>1260</v>
      </c>
      <c r="F122" s="851" t="s">
        <v>1247</v>
      </c>
      <c r="G122" s="257" t="s">
        <v>1331</v>
      </c>
      <c r="H122" s="258">
        <v>240.5</v>
      </c>
      <c r="I122" s="258">
        <v>458</v>
      </c>
      <c r="J122" s="258">
        <v>892119</v>
      </c>
      <c r="K122" s="263"/>
      <c r="L122" s="263"/>
      <c r="M122" s="263"/>
      <c r="N122" s="259"/>
      <c r="O122" s="259"/>
    </row>
    <row r="123" spans="1:15">
      <c r="A123" s="257" t="s">
        <v>1106</v>
      </c>
      <c r="B123" s="257" t="s">
        <v>1240</v>
      </c>
      <c r="C123" s="519" t="s">
        <v>638</v>
      </c>
      <c r="D123" s="522" t="s">
        <v>1213</v>
      </c>
      <c r="E123" s="851" t="s">
        <v>1260</v>
      </c>
      <c r="F123" s="851" t="s">
        <v>1247</v>
      </c>
      <c r="G123" s="257" t="s">
        <v>1332</v>
      </c>
      <c r="H123" s="258">
        <v>1.5</v>
      </c>
      <c r="I123" s="258">
        <v>6</v>
      </c>
      <c r="J123" s="258">
        <v>7167</v>
      </c>
      <c r="K123" s="263"/>
      <c r="L123" s="263"/>
      <c r="M123" s="263"/>
      <c r="N123" s="259"/>
      <c r="O123" s="259"/>
    </row>
    <row r="124" spans="1:15">
      <c r="A124" s="257" t="s">
        <v>1106</v>
      </c>
      <c r="B124" s="257" t="s">
        <v>1240</v>
      </c>
      <c r="C124" s="519" t="s">
        <v>638</v>
      </c>
      <c r="D124" s="522" t="s">
        <v>1213</v>
      </c>
      <c r="E124" s="851" t="s">
        <v>1260</v>
      </c>
      <c r="F124" s="851" t="s">
        <v>1245</v>
      </c>
      <c r="G124" s="257" t="s">
        <v>1333</v>
      </c>
      <c r="H124" s="258">
        <v>0.5</v>
      </c>
      <c r="I124" s="258">
        <v>0.5</v>
      </c>
      <c r="J124" s="258">
        <v>899.5</v>
      </c>
      <c r="K124" s="263"/>
      <c r="L124" s="263"/>
      <c r="M124" s="263"/>
      <c r="N124" s="259"/>
      <c r="O124" s="259"/>
    </row>
    <row r="125" spans="1:15">
      <c r="A125" s="257" t="s">
        <v>1106</v>
      </c>
      <c r="B125" s="257" t="s">
        <v>1240</v>
      </c>
      <c r="C125" s="519" t="s">
        <v>638</v>
      </c>
      <c r="D125" s="522" t="s">
        <v>1213</v>
      </c>
      <c r="E125" s="851" t="s">
        <v>1260</v>
      </c>
      <c r="F125" s="851" t="s">
        <v>1245</v>
      </c>
      <c r="G125" s="257" t="s">
        <v>1351</v>
      </c>
      <c r="H125" s="258">
        <v>92.5</v>
      </c>
      <c r="I125" s="258">
        <v>107</v>
      </c>
      <c r="J125" s="258">
        <v>274440</v>
      </c>
      <c r="K125" s="263"/>
      <c r="L125" s="263"/>
      <c r="M125" s="263"/>
      <c r="N125" s="259"/>
      <c r="O125" s="259"/>
    </row>
    <row r="126" spans="1:15">
      <c r="A126" s="257" t="s">
        <v>1106</v>
      </c>
      <c r="B126" s="257" t="s">
        <v>1240</v>
      </c>
      <c r="C126" s="519" t="s">
        <v>638</v>
      </c>
      <c r="D126" s="522" t="s">
        <v>1213</v>
      </c>
      <c r="E126" s="851" t="s">
        <v>1260</v>
      </c>
      <c r="F126" s="851" t="s">
        <v>1245</v>
      </c>
      <c r="G126" s="257" t="s">
        <v>1352</v>
      </c>
      <c r="H126" s="258">
        <v>24.5</v>
      </c>
      <c r="I126" s="258">
        <v>41.5</v>
      </c>
      <c r="J126" s="258">
        <v>104691.5</v>
      </c>
      <c r="K126" s="263"/>
      <c r="L126" s="263"/>
      <c r="M126" s="263"/>
      <c r="N126" s="259"/>
      <c r="O126" s="259"/>
    </row>
    <row r="127" spans="1:15">
      <c r="A127" s="257" t="s">
        <v>1106</v>
      </c>
      <c r="B127" s="257" t="s">
        <v>1240</v>
      </c>
      <c r="C127" s="519" t="s">
        <v>638</v>
      </c>
      <c r="D127" s="522" t="s">
        <v>1213</v>
      </c>
      <c r="E127" s="851" t="s">
        <v>1263</v>
      </c>
      <c r="F127" s="851" t="s">
        <v>1256</v>
      </c>
      <c r="G127" s="257" t="s">
        <v>1353</v>
      </c>
      <c r="H127" s="258">
        <v>1</v>
      </c>
      <c r="I127" s="258">
        <v>45.5</v>
      </c>
      <c r="J127" s="258">
        <v>28037.5</v>
      </c>
      <c r="K127" s="263"/>
      <c r="L127" s="263"/>
      <c r="M127" s="263"/>
      <c r="N127" s="259"/>
      <c r="O127" s="259"/>
    </row>
    <row r="128" spans="1:15">
      <c r="A128" s="257" t="s">
        <v>1106</v>
      </c>
      <c r="B128" s="257" t="s">
        <v>1240</v>
      </c>
      <c r="C128" s="519" t="s">
        <v>638</v>
      </c>
      <c r="D128" s="522" t="s">
        <v>1213</v>
      </c>
      <c r="E128" s="851" t="s">
        <v>1263</v>
      </c>
      <c r="F128" s="851" t="s">
        <v>1256</v>
      </c>
      <c r="G128" s="257" t="s">
        <v>1293</v>
      </c>
      <c r="H128" s="258">
        <v>27.5</v>
      </c>
      <c r="I128" s="258">
        <v>153.5</v>
      </c>
      <c r="J128" s="258">
        <v>17933.5</v>
      </c>
      <c r="K128" s="263"/>
      <c r="L128" s="263"/>
      <c r="M128" s="263"/>
      <c r="N128" s="259"/>
      <c r="O128" s="259"/>
    </row>
    <row r="129" spans="1:15">
      <c r="A129" s="257" t="s">
        <v>1106</v>
      </c>
      <c r="B129" s="257" t="s">
        <v>1354</v>
      </c>
      <c r="C129" s="519" t="s">
        <v>638</v>
      </c>
      <c r="D129" s="522" t="s">
        <v>1213</v>
      </c>
      <c r="E129" s="851" t="s">
        <v>1263</v>
      </c>
      <c r="F129" s="851" t="s">
        <v>1256</v>
      </c>
      <c r="G129" s="257" t="s">
        <v>1355</v>
      </c>
      <c r="H129" s="258">
        <v>3</v>
      </c>
      <c r="I129" s="258">
        <v>100.5</v>
      </c>
      <c r="J129" s="258">
        <v>20532</v>
      </c>
      <c r="K129" s="263"/>
      <c r="L129" s="263"/>
      <c r="M129" s="263"/>
      <c r="N129" s="259"/>
      <c r="O129" s="259"/>
    </row>
    <row r="130" spans="1:15">
      <c r="A130" s="257" t="s">
        <v>1106</v>
      </c>
      <c r="B130" s="257" t="s">
        <v>1240</v>
      </c>
      <c r="C130" s="519" t="s">
        <v>638</v>
      </c>
      <c r="D130" s="522" t="s">
        <v>1213</v>
      </c>
      <c r="E130" s="851" t="s">
        <v>1263</v>
      </c>
      <c r="F130" s="851" t="s">
        <v>1247</v>
      </c>
      <c r="G130" s="257" t="s">
        <v>1356</v>
      </c>
      <c r="H130" s="258">
        <v>3.5</v>
      </c>
      <c r="I130" s="258">
        <v>18.5</v>
      </c>
      <c r="J130" s="258">
        <v>45833</v>
      </c>
      <c r="K130" s="263"/>
      <c r="L130" s="263"/>
      <c r="M130" s="263"/>
      <c r="N130" s="259"/>
      <c r="O130" s="259"/>
    </row>
    <row r="131" spans="1:15">
      <c r="A131" s="257" t="s">
        <v>1106</v>
      </c>
      <c r="B131" s="257" t="s">
        <v>1240</v>
      </c>
      <c r="C131" s="519" t="s">
        <v>638</v>
      </c>
      <c r="D131" s="522" t="s">
        <v>1213</v>
      </c>
      <c r="E131" s="851" t="s">
        <v>1241</v>
      </c>
      <c r="F131" s="851" t="s">
        <v>1256</v>
      </c>
      <c r="G131" s="257" t="s">
        <v>1357</v>
      </c>
      <c r="H131" s="258">
        <v>22.5</v>
      </c>
      <c r="I131" s="258">
        <v>6</v>
      </c>
      <c r="J131" s="258">
        <v>6090.5</v>
      </c>
      <c r="K131" s="263"/>
      <c r="L131" s="263"/>
      <c r="M131" s="263"/>
      <c r="N131" s="259"/>
      <c r="O131" s="259"/>
    </row>
    <row r="132" spans="1:15">
      <c r="A132" s="257" t="s">
        <v>1106</v>
      </c>
      <c r="B132" s="257" t="s">
        <v>1240</v>
      </c>
      <c r="C132" s="519" t="s">
        <v>638</v>
      </c>
      <c r="D132" s="522" t="s">
        <v>1213</v>
      </c>
      <c r="E132" s="851" t="s">
        <v>1241</v>
      </c>
      <c r="F132" s="851" t="s">
        <v>1256</v>
      </c>
      <c r="G132" s="257" t="s">
        <v>1282</v>
      </c>
      <c r="H132" s="258">
        <v>13</v>
      </c>
      <c r="I132" s="258">
        <v>1820.5</v>
      </c>
      <c r="J132" s="258">
        <v>1206159</v>
      </c>
      <c r="K132" s="263"/>
      <c r="L132" s="263"/>
      <c r="M132" s="263"/>
      <c r="N132" s="259"/>
      <c r="O132" s="259"/>
    </row>
    <row r="133" spans="1:15">
      <c r="A133" s="257" t="s">
        <v>1106</v>
      </c>
      <c r="B133" s="257" t="s">
        <v>1240</v>
      </c>
      <c r="C133" s="519" t="s">
        <v>638</v>
      </c>
      <c r="D133" s="522" t="s">
        <v>1213</v>
      </c>
      <c r="E133" s="851" t="s">
        <v>1241</v>
      </c>
      <c r="F133" s="851" t="s">
        <v>1256</v>
      </c>
      <c r="G133" s="257" t="s">
        <v>1358</v>
      </c>
      <c r="H133" s="258">
        <v>0.5</v>
      </c>
      <c r="I133" s="258">
        <v>0.5</v>
      </c>
      <c r="J133" s="258">
        <v>240</v>
      </c>
      <c r="K133" s="263"/>
      <c r="L133" s="263"/>
      <c r="M133" s="263"/>
      <c r="N133" s="259"/>
      <c r="O133" s="259"/>
    </row>
    <row r="134" spans="1:15">
      <c r="A134" s="257" t="s">
        <v>1106</v>
      </c>
      <c r="B134" s="257" t="s">
        <v>1240</v>
      </c>
      <c r="C134" s="519" t="s">
        <v>638</v>
      </c>
      <c r="D134" s="522" t="s">
        <v>1213</v>
      </c>
      <c r="E134" s="851" t="s">
        <v>1241</v>
      </c>
      <c r="F134" s="851" t="s">
        <v>1256</v>
      </c>
      <c r="G134" s="257" t="s">
        <v>1359</v>
      </c>
      <c r="H134" s="258">
        <v>13.5</v>
      </c>
      <c r="I134" s="258">
        <v>1</v>
      </c>
      <c r="J134" s="258">
        <v>1352.5</v>
      </c>
      <c r="K134" s="263"/>
      <c r="L134" s="263"/>
      <c r="M134" s="263"/>
      <c r="N134" s="259"/>
      <c r="O134" s="259"/>
    </row>
    <row r="135" spans="1:15">
      <c r="A135" s="257" t="s">
        <v>1106</v>
      </c>
      <c r="B135" s="257" t="s">
        <v>1240</v>
      </c>
      <c r="C135" s="519" t="s">
        <v>638</v>
      </c>
      <c r="D135" s="522" t="s">
        <v>1213</v>
      </c>
      <c r="E135" s="851" t="s">
        <v>1241</v>
      </c>
      <c r="F135" s="851" t="s">
        <v>1256</v>
      </c>
      <c r="G135" s="257" t="s">
        <v>1360</v>
      </c>
      <c r="H135" s="258">
        <v>4</v>
      </c>
      <c r="I135" s="258">
        <v>96</v>
      </c>
      <c r="J135" s="258">
        <v>19870.5</v>
      </c>
      <c r="K135" s="263"/>
      <c r="L135" s="263"/>
      <c r="M135" s="263"/>
      <c r="N135" s="259"/>
      <c r="O135" s="259"/>
    </row>
    <row r="136" spans="1:15">
      <c r="A136" s="257" t="s">
        <v>1106</v>
      </c>
      <c r="B136" s="257" t="s">
        <v>1240</v>
      </c>
      <c r="C136" s="519" t="s">
        <v>638</v>
      </c>
      <c r="D136" s="522" t="s">
        <v>1213</v>
      </c>
      <c r="E136" s="851" t="s">
        <v>1241</v>
      </c>
      <c r="F136" s="851" t="s">
        <v>1274</v>
      </c>
      <c r="G136" s="257" t="s">
        <v>1294</v>
      </c>
      <c r="H136" s="258">
        <v>1039.5</v>
      </c>
      <c r="I136" s="258">
        <v>263.5</v>
      </c>
      <c r="J136" s="258">
        <v>678120.5</v>
      </c>
      <c r="K136" s="263"/>
      <c r="L136" s="263"/>
      <c r="M136" s="263"/>
      <c r="N136" s="259"/>
      <c r="O136" s="259"/>
    </row>
    <row r="137" spans="1:15">
      <c r="A137" s="257" t="s">
        <v>1106</v>
      </c>
      <c r="B137" s="257" t="s">
        <v>1240</v>
      </c>
      <c r="C137" s="519" t="s">
        <v>638</v>
      </c>
      <c r="D137" s="522" t="s">
        <v>1213</v>
      </c>
      <c r="E137" s="851" t="s">
        <v>1241</v>
      </c>
      <c r="F137" s="851" t="s">
        <v>1274</v>
      </c>
      <c r="G137" s="257" t="s">
        <v>1361</v>
      </c>
      <c r="H137" s="258">
        <v>705.5</v>
      </c>
      <c r="I137" s="258">
        <v>219</v>
      </c>
      <c r="J137" s="258">
        <v>688325</v>
      </c>
      <c r="K137" s="263"/>
      <c r="L137" s="263"/>
      <c r="M137" s="263"/>
      <c r="N137" s="259"/>
      <c r="O137" s="259"/>
    </row>
    <row r="138" spans="1:15">
      <c r="A138" s="257" t="s">
        <v>1106</v>
      </c>
      <c r="B138" s="257" t="s">
        <v>1240</v>
      </c>
      <c r="C138" s="519" t="s">
        <v>638</v>
      </c>
      <c r="D138" s="522" t="s">
        <v>1213</v>
      </c>
      <c r="E138" s="851" t="s">
        <v>1241</v>
      </c>
      <c r="F138" s="851" t="s">
        <v>1274</v>
      </c>
      <c r="G138" s="257" t="s">
        <v>1362</v>
      </c>
      <c r="H138" s="258">
        <v>6</v>
      </c>
      <c r="I138" s="258">
        <v>2.5</v>
      </c>
      <c r="J138" s="258">
        <v>7587.5</v>
      </c>
      <c r="K138" s="263"/>
      <c r="L138" s="263"/>
      <c r="M138" s="263"/>
      <c r="N138" s="259"/>
      <c r="O138" s="259"/>
    </row>
    <row r="139" spans="1:15">
      <c r="A139" s="257" t="s">
        <v>1106</v>
      </c>
      <c r="B139" s="257" t="s">
        <v>1240</v>
      </c>
      <c r="C139" s="519" t="s">
        <v>638</v>
      </c>
      <c r="D139" s="522" t="s">
        <v>1213</v>
      </c>
      <c r="E139" s="851" t="s">
        <v>1241</v>
      </c>
      <c r="F139" s="851" t="s">
        <v>1274</v>
      </c>
      <c r="G139" s="257" t="s">
        <v>1363</v>
      </c>
      <c r="H139" s="258">
        <v>136</v>
      </c>
      <c r="I139" s="258">
        <v>53</v>
      </c>
      <c r="J139" s="258">
        <v>84675.5</v>
      </c>
      <c r="K139" s="263"/>
      <c r="L139" s="263"/>
      <c r="M139" s="263"/>
      <c r="N139" s="259"/>
      <c r="O139" s="259"/>
    </row>
    <row r="140" spans="1:15">
      <c r="A140" s="257" t="s">
        <v>1106</v>
      </c>
      <c r="B140" s="257" t="s">
        <v>1240</v>
      </c>
      <c r="C140" s="519" t="s">
        <v>638</v>
      </c>
      <c r="D140" s="522" t="s">
        <v>1213</v>
      </c>
      <c r="E140" s="851" t="s">
        <v>1241</v>
      </c>
      <c r="F140" s="851" t="s">
        <v>1274</v>
      </c>
      <c r="G140" s="257" t="s">
        <v>1364</v>
      </c>
      <c r="H140" s="258">
        <v>33.5</v>
      </c>
      <c r="I140" s="258">
        <v>9.5</v>
      </c>
      <c r="J140" s="258">
        <v>22172</v>
      </c>
      <c r="K140" s="263"/>
      <c r="L140" s="263"/>
      <c r="M140" s="263"/>
      <c r="N140" s="259"/>
      <c r="O140" s="259"/>
    </row>
    <row r="141" spans="1:15">
      <c r="A141" s="257" t="s">
        <v>1106</v>
      </c>
      <c r="B141" s="257" t="s">
        <v>1240</v>
      </c>
      <c r="C141" s="519" t="s">
        <v>638</v>
      </c>
      <c r="D141" s="522" t="s">
        <v>1213</v>
      </c>
      <c r="E141" s="851" t="s">
        <v>1241</v>
      </c>
      <c r="F141" s="851" t="s">
        <v>1274</v>
      </c>
      <c r="G141" s="257" t="s">
        <v>1365</v>
      </c>
      <c r="H141" s="258">
        <v>3.5</v>
      </c>
      <c r="I141" s="258">
        <v>0.5</v>
      </c>
      <c r="J141" s="258">
        <v>2663.5</v>
      </c>
      <c r="K141" s="263"/>
      <c r="L141" s="263"/>
      <c r="M141" s="263"/>
      <c r="N141" s="259"/>
      <c r="O141" s="259"/>
    </row>
    <row r="142" spans="1:15">
      <c r="A142" s="257" t="s">
        <v>1106</v>
      </c>
      <c r="B142" s="257" t="s">
        <v>1240</v>
      </c>
      <c r="C142" s="519" t="s">
        <v>638</v>
      </c>
      <c r="D142" s="522" t="s">
        <v>1213</v>
      </c>
      <c r="E142" s="851" t="s">
        <v>1241</v>
      </c>
      <c r="F142" s="851" t="s">
        <v>1242</v>
      </c>
      <c r="G142" s="257" t="s">
        <v>1366</v>
      </c>
      <c r="H142" s="258">
        <v>1</v>
      </c>
      <c r="I142" s="258">
        <v>3</v>
      </c>
      <c r="J142" s="258">
        <v>3065.5</v>
      </c>
      <c r="K142" s="263"/>
      <c r="L142" s="263"/>
      <c r="M142" s="263"/>
      <c r="N142" s="259"/>
      <c r="O142" s="259"/>
    </row>
    <row r="143" spans="1:15">
      <c r="A143" s="257" t="s">
        <v>1106</v>
      </c>
      <c r="B143" s="257" t="s">
        <v>1240</v>
      </c>
      <c r="C143" s="519" t="s">
        <v>638</v>
      </c>
      <c r="D143" s="522" t="s">
        <v>1213</v>
      </c>
      <c r="E143" s="851" t="s">
        <v>1241</v>
      </c>
      <c r="F143" s="851" t="s">
        <v>1247</v>
      </c>
      <c r="G143" s="257" t="s">
        <v>1367</v>
      </c>
      <c r="H143" s="258">
        <v>1.5</v>
      </c>
      <c r="I143" s="258">
        <v>0.5</v>
      </c>
      <c r="J143" s="258">
        <v>644</v>
      </c>
      <c r="K143" s="263"/>
      <c r="L143" s="263"/>
      <c r="M143" s="263"/>
      <c r="N143" s="259"/>
      <c r="O143" s="259"/>
    </row>
    <row r="144" spans="1:15">
      <c r="A144" s="257" t="s">
        <v>1106</v>
      </c>
      <c r="B144" s="257" t="s">
        <v>1240</v>
      </c>
      <c r="C144" s="519" t="s">
        <v>638</v>
      </c>
      <c r="D144" s="522" t="s">
        <v>1213</v>
      </c>
      <c r="E144" s="851" t="s">
        <v>1241</v>
      </c>
      <c r="F144" s="851" t="s">
        <v>1247</v>
      </c>
      <c r="G144" s="257" t="s">
        <v>1545</v>
      </c>
      <c r="H144" s="258">
        <v>0.5</v>
      </c>
      <c r="I144" s="258">
        <v>0.5</v>
      </c>
      <c r="J144" s="258">
        <v>973</v>
      </c>
      <c r="K144" s="263"/>
      <c r="L144" s="263"/>
      <c r="M144" s="263"/>
      <c r="N144" s="259"/>
      <c r="O144" s="259"/>
    </row>
    <row r="145" spans="1:15">
      <c r="A145" s="257" t="s">
        <v>1106</v>
      </c>
      <c r="B145" s="257" t="s">
        <v>1240</v>
      </c>
      <c r="C145" s="519" t="s">
        <v>638</v>
      </c>
      <c r="D145" s="522" t="s">
        <v>1213</v>
      </c>
      <c r="E145" s="851" t="s">
        <v>1241</v>
      </c>
      <c r="F145" s="851" t="s">
        <v>1245</v>
      </c>
      <c r="G145" s="257" t="s">
        <v>1546</v>
      </c>
      <c r="H145" s="258">
        <v>15</v>
      </c>
      <c r="I145" s="258">
        <v>7</v>
      </c>
      <c r="J145" s="258">
        <v>16986.5</v>
      </c>
      <c r="K145" s="263"/>
      <c r="L145" s="263"/>
      <c r="M145" s="263"/>
      <c r="N145" s="259"/>
      <c r="O145" s="259"/>
    </row>
    <row r="146" spans="1:15">
      <c r="A146" s="257" t="s">
        <v>1106</v>
      </c>
      <c r="B146" s="257" t="s">
        <v>1240</v>
      </c>
      <c r="C146" s="519" t="s">
        <v>638</v>
      </c>
      <c r="D146" s="522" t="s">
        <v>1213</v>
      </c>
      <c r="E146" s="851" t="s">
        <v>1241</v>
      </c>
      <c r="F146" s="851" t="s">
        <v>1245</v>
      </c>
      <c r="G146" s="257" t="s">
        <v>1547</v>
      </c>
      <c r="H146" s="258">
        <v>3.5</v>
      </c>
      <c r="I146" s="258">
        <v>1</v>
      </c>
      <c r="J146" s="258">
        <v>1624.5</v>
      </c>
      <c r="K146" s="263"/>
      <c r="L146" s="263"/>
      <c r="M146" s="263"/>
      <c r="N146" s="259"/>
      <c r="O146" s="259"/>
    </row>
    <row r="147" spans="1:15">
      <c r="A147" s="257" t="s">
        <v>1106</v>
      </c>
      <c r="B147" s="257" t="s">
        <v>1240</v>
      </c>
      <c r="C147" s="519" t="s">
        <v>638</v>
      </c>
      <c r="D147" s="522" t="s">
        <v>1213</v>
      </c>
      <c r="E147" s="851" t="s">
        <v>1241</v>
      </c>
      <c r="F147" s="851" t="s">
        <v>1245</v>
      </c>
      <c r="G147" s="257" t="s">
        <v>1295</v>
      </c>
      <c r="H147" s="258">
        <v>886.5</v>
      </c>
      <c r="I147" s="258">
        <v>975</v>
      </c>
      <c r="J147" s="258">
        <v>2553302</v>
      </c>
      <c r="K147" s="263"/>
      <c r="L147" s="263"/>
      <c r="M147" s="263"/>
      <c r="N147" s="259"/>
      <c r="O147" s="259"/>
    </row>
    <row r="148" spans="1:15">
      <c r="A148" s="257" t="s">
        <v>1106</v>
      </c>
      <c r="B148" s="257" t="s">
        <v>1240</v>
      </c>
      <c r="C148" s="519" t="s">
        <v>638</v>
      </c>
      <c r="D148" s="522" t="s">
        <v>1213</v>
      </c>
      <c r="E148" s="851" t="s">
        <v>1241</v>
      </c>
      <c r="F148" s="851" t="s">
        <v>1245</v>
      </c>
      <c r="G148" s="257" t="s">
        <v>1548</v>
      </c>
      <c r="H148" s="258">
        <v>248.5</v>
      </c>
      <c r="I148" s="258">
        <v>278.5</v>
      </c>
      <c r="J148" s="258">
        <v>559831.5</v>
      </c>
      <c r="K148" s="263"/>
      <c r="L148" s="263"/>
      <c r="M148" s="263"/>
      <c r="N148" s="259"/>
      <c r="O148" s="259"/>
    </row>
    <row r="149" spans="1:15">
      <c r="A149" s="257" t="s">
        <v>1106</v>
      </c>
      <c r="B149" s="257" t="s">
        <v>1240</v>
      </c>
      <c r="C149" s="519" t="s">
        <v>638</v>
      </c>
      <c r="D149" s="522" t="s">
        <v>1213</v>
      </c>
      <c r="E149" s="851" t="s">
        <v>1241</v>
      </c>
      <c r="F149" s="851" t="s">
        <v>1245</v>
      </c>
      <c r="G149" s="257" t="s">
        <v>1549</v>
      </c>
      <c r="H149" s="258">
        <v>6</v>
      </c>
      <c r="I149" s="258">
        <v>4</v>
      </c>
      <c r="J149" s="258">
        <v>9563.5</v>
      </c>
      <c r="K149" s="263"/>
      <c r="L149" s="263"/>
      <c r="M149" s="263"/>
      <c r="N149" s="259"/>
      <c r="O149" s="259"/>
    </row>
    <row r="150" spans="1:15">
      <c r="A150" s="257" t="s">
        <v>1106</v>
      </c>
      <c r="B150" s="257" t="s">
        <v>1240</v>
      </c>
      <c r="C150" s="519" t="s">
        <v>638</v>
      </c>
      <c r="D150" s="522" t="s">
        <v>1213</v>
      </c>
      <c r="E150" s="851" t="s">
        <v>1287</v>
      </c>
      <c r="F150" s="851" t="s">
        <v>1247</v>
      </c>
      <c r="G150" s="257" t="s">
        <v>1296</v>
      </c>
      <c r="H150" s="258">
        <v>2037</v>
      </c>
      <c r="I150" s="258">
        <v>962</v>
      </c>
      <c r="J150" s="258">
        <v>2028796</v>
      </c>
      <c r="K150" s="263"/>
      <c r="L150" s="263"/>
      <c r="M150" s="263"/>
      <c r="N150" s="259"/>
      <c r="O150" s="259"/>
    </row>
    <row r="151" spans="1:15">
      <c r="A151" s="257" t="s">
        <v>1106</v>
      </c>
      <c r="B151" s="257" t="s">
        <v>1240</v>
      </c>
      <c r="C151" s="519" t="s">
        <v>638</v>
      </c>
      <c r="D151" s="522" t="s">
        <v>1213</v>
      </c>
      <c r="E151" s="851" t="s">
        <v>1270</v>
      </c>
      <c r="F151" s="851" t="s">
        <v>1550</v>
      </c>
      <c r="G151" s="257" t="s">
        <v>1551</v>
      </c>
      <c r="H151" s="258">
        <v>6</v>
      </c>
      <c r="I151" s="258">
        <v>0.5</v>
      </c>
      <c r="J151" s="258">
        <v>258</v>
      </c>
      <c r="K151" s="263"/>
      <c r="L151" s="263"/>
      <c r="M151" s="263"/>
      <c r="N151" s="259"/>
      <c r="O151" s="259"/>
    </row>
    <row r="152" spans="1:15">
      <c r="A152" s="257" t="s">
        <v>1106</v>
      </c>
      <c r="B152" s="257" t="s">
        <v>1240</v>
      </c>
      <c r="C152" s="519" t="s">
        <v>638</v>
      </c>
      <c r="D152" s="522" t="s">
        <v>1213</v>
      </c>
      <c r="E152" s="851" t="s">
        <v>1552</v>
      </c>
      <c r="F152" s="851" t="s">
        <v>1247</v>
      </c>
      <c r="G152" s="257" t="s">
        <v>1553</v>
      </c>
      <c r="H152" s="258">
        <v>78</v>
      </c>
      <c r="I152" s="258">
        <v>6.5</v>
      </c>
      <c r="J152" s="258">
        <v>28327.5</v>
      </c>
      <c r="K152" s="263"/>
      <c r="L152" s="263"/>
      <c r="M152" s="263"/>
      <c r="N152" s="259"/>
      <c r="O152" s="259"/>
    </row>
    <row r="153" spans="1:15">
      <c r="A153" s="257" t="s">
        <v>1106</v>
      </c>
      <c r="B153" s="257" t="s">
        <v>1240</v>
      </c>
      <c r="C153" s="519" t="s">
        <v>638</v>
      </c>
      <c r="D153" s="522" t="s">
        <v>1213</v>
      </c>
      <c r="E153" s="851" t="s">
        <v>1552</v>
      </c>
      <c r="F153" s="851" t="s">
        <v>1247</v>
      </c>
      <c r="G153" s="257" t="s">
        <v>1554</v>
      </c>
      <c r="H153" s="258">
        <v>30</v>
      </c>
      <c r="I153" s="258">
        <v>0.5</v>
      </c>
      <c r="J153" s="258">
        <v>3709.5</v>
      </c>
      <c r="K153" s="263"/>
      <c r="L153" s="263"/>
      <c r="M153" s="263"/>
      <c r="N153" s="259"/>
      <c r="O153" s="259"/>
    </row>
    <row r="154" spans="1:15">
      <c r="A154" s="257" t="s">
        <v>1106</v>
      </c>
      <c r="B154" s="257" t="s">
        <v>1240</v>
      </c>
      <c r="C154" s="519" t="s">
        <v>638</v>
      </c>
      <c r="D154" s="522" t="s">
        <v>1213</v>
      </c>
      <c r="E154" s="851" t="s">
        <v>1552</v>
      </c>
      <c r="F154" s="851" t="s">
        <v>1247</v>
      </c>
      <c r="G154" s="257" t="s">
        <v>1555</v>
      </c>
      <c r="H154" s="258">
        <v>351.5</v>
      </c>
      <c r="I154" s="258">
        <v>41</v>
      </c>
      <c r="J154" s="258">
        <v>103587</v>
      </c>
      <c r="K154" s="263"/>
      <c r="L154" s="263"/>
      <c r="M154" s="263"/>
      <c r="N154" s="259"/>
      <c r="O154" s="259"/>
    </row>
    <row r="155" spans="1:15">
      <c r="A155" s="257" t="s">
        <v>1106</v>
      </c>
      <c r="B155" s="257" t="s">
        <v>1240</v>
      </c>
      <c r="C155" s="519" t="s">
        <v>638</v>
      </c>
      <c r="D155" s="522" t="s">
        <v>1213</v>
      </c>
      <c r="E155" s="851" t="s">
        <v>1552</v>
      </c>
      <c r="F155" s="851" t="s">
        <v>1247</v>
      </c>
      <c r="G155" s="257" t="s">
        <v>1556</v>
      </c>
      <c r="H155" s="258">
        <v>299</v>
      </c>
      <c r="I155" s="258">
        <v>33.5</v>
      </c>
      <c r="J155" s="258">
        <v>158568</v>
      </c>
      <c r="K155" s="263"/>
      <c r="L155" s="263"/>
      <c r="M155" s="263"/>
      <c r="N155" s="259"/>
      <c r="O155" s="259"/>
    </row>
    <row r="156" spans="1:15">
      <c r="A156" s="257" t="s">
        <v>1106</v>
      </c>
      <c r="B156" s="257" t="s">
        <v>1240</v>
      </c>
      <c r="C156" s="519" t="s">
        <v>638</v>
      </c>
      <c r="D156" s="522" t="s">
        <v>1213</v>
      </c>
      <c r="E156" s="851" t="s">
        <v>1552</v>
      </c>
      <c r="F156" s="851" t="s">
        <v>1247</v>
      </c>
      <c r="G156" s="257" t="s">
        <v>1557</v>
      </c>
      <c r="H156" s="258">
        <v>77</v>
      </c>
      <c r="I156" s="258">
        <v>16.5</v>
      </c>
      <c r="J156" s="258">
        <v>23813</v>
      </c>
      <c r="K156" s="263"/>
      <c r="L156" s="263"/>
      <c r="M156" s="263"/>
      <c r="N156" s="259"/>
      <c r="O156" s="259"/>
    </row>
    <row r="157" spans="1:15">
      <c r="A157" s="257" t="s">
        <v>1106</v>
      </c>
      <c r="B157" s="257" t="s">
        <v>1240</v>
      </c>
      <c r="C157" s="519" t="s">
        <v>638</v>
      </c>
      <c r="D157" s="522" t="s">
        <v>1213</v>
      </c>
      <c r="E157" s="851" t="s">
        <v>1552</v>
      </c>
      <c r="F157" s="851" t="s">
        <v>1247</v>
      </c>
      <c r="G157" s="257" t="s">
        <v>1558</v>
      </c>
      <c r="H157" s="258">
        <v>1</v>
      </c>
      <c r="I157" s="258">
        <v>0</v>
      </c>
      <c r="J157" s="258">
        <v>390</v>
      </c>
      <c r="K157" s="263"/>
      <c r="L157" s="263"/>
      <c r="M157" s="263"/>
      <c r="N157" s="259"/>
      <c r="O157" s="259"/>
    </row>
    <row r="158" spans="1:15">
      <c r="A158" s="257" t="s">
        <v>1106</v>
      </c>
      <c r="B158" s="257" t="s">
        <v>1240</v>
      </c>
      <c r="C158" s="519" t="s">
        <v>638</v>
      </c>
      <c r="D158" s="522" t="s">
        <v>1213</v>
      </c>
      <c r="E158" s="851" t="s">
        <v>1276</v>
      </c>
      <c r="F158" s="851" t="s">
        <v>1256</v>
      </c>
      <c r="G158" s="257" t="s">
        <v>1559</v>
      </c>
      <c r="H158" s="258">
        <v>1</v>
      </c>
      <c r="I158" s="258">
        <v>0</v>
      </c>
      <c r="J158" s="258">
        <v>256.5</v>
      </c>
      <c r="K158" s="263"/>
      <c r="L158" s="263"/>
      <c r="M158" s="263"/>
      <c r="N158" s="259"/>
      <c r="O158" s="259"/>
    </row>
    <row r="159" spans="1:15">
      <c r="A159" s="257" t="s">
        <v>1106</v>
      </c>
      <c r="B159" s="257" t="s">
        <v>1240</v>
      </c>
      <c r="C159" s="519" t="s">
        <v>638</v>
      </c>
      <c r="D159" s="522" t="s">
        <v>1213</v>
      </c>
      <c r="E159" s="851" t="s">
        <v>1276</v>
      </c>
      <c r="F159" s="851" t="s">
        <v>1256</v>
      </c>
      <c r="G159" s="257" t="s">
        <v>1560</v>
      </c>
      <c r="H159" s="258">
        <v>3</v>
      </c>
      <c r="I159" s="258">
        <v>0</v>
      </c>
      <c r="J159" s="258">
        <v>277</v>
      </c>
      <c r="K159" s="263"/>
      <c r="L159" s="263"/>
      <c r="M159" s="263"/>
      <c r="N159" s="259"/>
      <c r="O159" s="259"/>
    </row>
    <row r="160" spans="1:15">
      <c r="A160" s="257" t="s">
        <v>1106</v>
      </c>
      <c r="B160" s="257" t="s">
        <v>1240</v>
      </c>
      <c r="C160" s="519" t="s">
        <v>638</v>
      </c>
      <c r="D160" s="522" t="s">
        <v>1213</v>
      </c>
      <c r="E160" s="851" t="s">
        <v>1276</v>
      </c>
      <c r="F160" s="851" t="s">
        <v>1256</v>
      </c>
      <c r="G160" s="257" t="s">
        <v>1561</v>
      </c>
      <c r="H160" s="258">
        <v>5</v>
      </c>
      <c r="I160" s="258">
        <v>0</v>
      </c>
      <c r="J160" s="258">
        <v>176.5</v>
      </c>
      <c r="K160" s="263"/>
      <c r="L160" s="263"/>
      <c r="M160" s="263"/>
      <c r="N160" s="259"/>
      <c r="O160" s="259"/>
    </row>
    <row r="161" spans="1:15">
      <c r="A161" s="257" t="s">
        <v>1106</v>
      </c>
      <c r="B161" s="257" t="s">
        <v>1240</v>
      </c>
      <c r="C161" s="519" t="s">
        <v>638</v>
      </c>
      <c r="D161" s="522" t="s">
        <v>1213</v>
      </c>
      <c r="E161" s="851" t="s">
        <v>1276</v>
      </c>
      <c r="F161" s="851" t="s">
        <v>1256</v>
      </c>
      <c r="G161" s="257" t="s">
        <v>1562</v>
      </c>
      <c r="H161" s="258">
        <v>0.5</v>
      </c>
      <c r="I161" s="258">
        <v>0</v>
      </c>
      <c r="J161" s="258">
        <v>20</v>
      </c>
      <c r="K161" s="263"/>
      <c r="L161" s="263"/>
      <c r="M161" s="263"/>
      <c r="N161" s="259"/>
      <c r="O161" s="259"/>
    </row>
    <row r="162" spans="1:15">
      <c r="A162" s="257" t="s">
        <v>1106</v>
      </c>
      <c r="B162" s="257" t="s">
        <v>1240</v>
      </c>
      <c r="C162" s="519" t="s">
        <v>638</v>
      </c>
      <c r="D162" s="522" t="s">
        <v>1213</v>
      </c>
      <c r="E162" s="851" t="s">
        <v>1276</v>
      </c>
      <c r="F162" s="851" t="s">
        <v>1256</v>
      </c>
      <c r="G162" s="257" t="s">
        <v>1563</v>
      </c>
      <c r="H162" s="258">
        <v>18</v>
      </c>
      <c r="I162" s="258">
        <v>1</v>
      </c>
      <c r="J162" s="258">
        <v>1318</v>
      </c>
      <c r="K162" s="263"/>
      <c r="L162" s="263"/>
      <c r="M162" s="263"/>
      <c r="N162" s="259"/>
      <c r="O162" s="259"/>
    </row>
    <row r="163" spans="1:15">
      <c r="A163" s="257" t="s">
        <v>1106</v>
      </c>
      <c r="B163" s="257" t="s">
        <v>1240</v>
      </c>
      <c r="C163" s="519" t="s">
        <v>638</v>
      </c>
      <c r="D163" s="522" t="s">
        <v>1213</v>
      </c>
      <c r="E163" s="851" t="s">
        <v>1276</v>
      </c>
      <c r="F163" s="851" t="s">
        <v>1256</v>
      </c>
      <c r="G163" s="257" t="s">
        <v>1564</v>
      </c>
      <c r="H163" s="258">
        <v>341</v>
      </c>
      <c r="I163" s="258">
        <v>20</v>
      </c>
      <c r="J163" s="258">
        <v>27938.5</v>
      </c>
      <c r="K163" s="263"/>
      <c r="L163" s="263"/>
      <c r="M163" s="263"/>
      <c r="N163" s="259"/>
      <c r="O163" s="259"/>
    </row>
    <row r="164" spans="1:15">
      <c r="A164" s="257" t="s">
        <v>1106</v>
      </c>
      <c r="B164" s="257" t="s">
        <v>1240</v>
      </c>
      <c r="C164" s="519" t="s">
        <v>638</v>
      </c>
      <c r="D164" s="522" t="s">
        <v>1213</v>
      </c>
      <c r="E164" s="851" t="s">
        <v>1276</v>
      </c>
      <c r="F164" s="851" t="s">
        <v>1247</v>
      </c>
      <c r="G164" s="257" t="s">
        <v>1565</v>
      </c>
      <c r="H164" s="258">
        <v>363</v>
      </c>
      <c r="I164" s="258">
        <v>23.5</v>
      </c>
      <c r="J164" s="258">
        <v>112443.5</v>
      </c>
      <c r="K164" s="263"/>
      <c r="L164" s="263"/>
      <c r="M164" s="263"/>
      <c r="N164" s="259"/>
      <c r="O164" s="259"/>
    </row>
    <row r="165" spans="1:15">
      <c r="A165" s="257" t="s">
        <v>1106</v>
      </c>
      <c r="B165" s="257" t="s">
        <v>1240</v>
      </c>
      <c r="C165" s="519" t="s">
        <v>638</v>
      </c>
      <c r="D165" s="522" t="s">
        <v>1213</v>
      </c>
      <c r="E165" s="851" t="s">
        <v>1276</v>
      </c>
      <c r="F165" s="851" t="s">
        <v>1247</v>
      </c>
      <c r="G165" s="257" t="s">
        <v>1566</v>
      </c>
      <c r="H165" s="258">
        <v>685.5</v>
      </c>
      <c r="I165" s="258">
        <v>45.5</v>
      </c>
      <c r="J165" s="258">
        <v>237171</v>
      </c>
      <c r="K165" s="263"/>
      <c r="L165" s="263"/>
      <c r="M165" s="263"/>
      <c r="N165" s="259"/>
      <c r="O165" s="259"/>
    </row>
    <row r="166" spans="1:15">
      <c r="A166" s="257" t="s">
        <v>1106</v>
      </c>
      <c r="B166" s="257" t="s">
        <v>1240</v>
      </c>
      <c r="C166" s="519" t="s">
        <v>638</v>
      </c>
      <c r="D166" s="522" t="s">
        <v>1213</v>
      </c>
      <c r="E166" s="851" t="s">
        <v>1276</v>
      </c>
      <c r="F166" s="851" t="s">
        <v>1247</v>
      </c>
      <c r="G166" s="257" t="s">
        <v>1567</v>
      </c>
      <c r="H166" s="258">
        <v>3.5</v>
      </c>
      <c r="I166" s="258">
        <v>1</v>
      </c>
      <c r="J166" s="258">
        <v>1450.5</v>
      </c>
      <c r="K166" s="263"/>
      <c r="L166" s="263"/>
      <c r="M166" s="263"/>
      <c r="N166" s="259"/>
      <c r="O166" s="259"/>
    </row>
    <row r="167" spans="1:15">
      <c r="A167" s="257" t="s">
        <v>1106</v>
      </c>
      <c r="B167" s="257" t="s">
        <v>1240</v>
      </c>
      <c r="C167" s="519" t="s">
        <v>638</v>
      </c>
      <c r="D167" s="522" t="s">
        <v>1213</v>
      </c>
      <c r="E167" s="851" t="s">
        <v>1276</v>
      </c>
      <c r="F167" s="851" t="s">
        <v>1247</v>
      </c>
      <c r="G167" s="257" t="s">
        <v>1568</v>
      </c>
      <c r="H167" s="258">
        <v>0.5</v>
      </c>
      <c r="I167" s="258">
        <v>0.5</v>
      </c>
      <c r="J167" s="258">
        <v>427</v>
      </c>
      <c r="K167" s="263"/>
      <c r="L167" s="263"/>
      <c r="M167" s="263"/>
      <c r="N167" s="259"/>
      <c r="O167" s="259"/>
    </row>
    <row r="168" spans="1:15">
      <c r="A168" s="257" t="s">
        <v>1106</v>
      </c>
      <c r="B168" s="257" t="s">
        <v>1240</v>
      </c>
      <c r="C168" s="519" t="s">
        <v>638</v>
      </c>
      <c r="D168" s="522" t="s">
        <v>1213</v>
      </c>
      <c r="E168" s="851" t="s">
        <v>1276</v>
      </c>
      <c r="F168" s="851" t="s">
        <v>1247</v>
      </c>
      <c r="G168" s="257" t="s">
        <v>1569</v>
      </c>
      <c r="H168" s="258">
        <v>4</v>
      </c>
      <c r="I168" s="258">
        <v>1.5</v>
      </c>
      <c r="J168" s="258">
        <v>619</v>
      </c>
      <c r="K168" s="263"/>
      <c r="L168" s="263"/>
      <c r="M168" s="263"/>
      <c r="N168" s="259"/>
      <c r="O168" s="259"/>
    </row>
    <row r="169" spans="1:15">
      <c r="A169" s="257" t="s">
        <v>1106</v>
      </c>
      <c r="B169" s="257" t="s">
        <v>1240</v>
      </c>
      <c r="C169" s="519" t="s">
        <v>638</v>
      </c>
      <c r="D169" s="522" t="s">
        <v>1213</v>
      </c>
      <c r="E169" s="851" t="s">
        <v>1276</v>
      </c>
      <c r="F169" s="851" t="s">
        <v>1247</v>
      </c>
      <c r="G169" s="257" t="s">
        <v>1283</v>
      </c>
      <c r="H169" s="258">
        <v>604</v>
      </c>
      <c r="I169" s="258">
        <v>991.5</v>
      </c>
      <c r="J169" s="258">
        <v>2251322.5</v>
      </c>
      <c r="K169" s="263"/>
      <c r="L169" s="263"/>
      <c r="M169" s="263"/>
      <c r="N169" s="259"/>
      <c r="O169" s="259"/>
    </row>
    <row r="170" spans="1:15">
      <c r="A170" s="257" t="s">
        <v>1106</v>
      </c>
      <c r="B170" s="257" t="s">
        <v>1240</v>
      </c>
      <c r="C170" s="519" t="s">
        <v>638</v>
      </c>
      <c r="D170" s="522" t="s">
        <v>1213</v>
      </c>
      <c r="E170" s="851" t="s">
        <v>1276</v>
      </c>
      <c r="F170" s="851" t="s">
        <v>1247</v>
      </c>
      <c r="G170" s="257" t="s">
        <v>1570</v>
      </c>
      <c r="H170" s="258">
        <v>17</v>
      </c>
      <c r="I170" s="258">
        <v>20.5</v>
      </c>
      <c r="J170" s="258">
        <v>42169.5</v>
      </c>
      <c r="K170" s="263"/>
      <c r="L170" s="263"/>
      <c r="M170" s="263"/>
      <c r="N170" s="259"/>
      <c r="O170" s="259"/>
    </row>
    <row r="171" spans="1:15">
      <c r="A171" s="257" t="s">
        <v>1106</v>
      </c>
      <c r="B171" s="257" t="s">
        <v>1240</v>
      </c>
      <c r="C171" s="519" t="s">
        <v>638</v>
      </c>
      <c r="D171" s="522" t="s">
        <v>1213</v>
      </c>
      <c r="E171" s="851" t="s">
        <v>1276</v>
      </c>
      <c r="F171" s="851" t="s">
        <v>1245</v>
      </c>
      <c r="G171" s="257" t="s">
        <v>1571</v>
      </c>
      <c r="H171" s="258">
        <v>14</v>
      </c>
      <c r="I171" s="258">
        <v>0</v>
      </c>
      <c r="J171" s="258">
        <v>321</v>
      </c>
      <c r="K171" s="263"/>
      <c r="L171" s="263"/>
      <c r="M171" s="263"/>
      <c r="N171" s="259"/>
      <c r="O171" s="259"/>
    </row>
    <row r="172" spans="1:15">
      <c r="A172" s="257" t="s">
        <v>1106</v>
      </c>
      <c r="B172" s="257" t="s">
        <v>1240</v>
      </c>
      <c r="C172" s="519" t="s">
        <v>638</v>
      </c>
      <c r="D172" s="522" t="s">
        <v>1213</v>
      </c>
      <c r="E172" s="851" t="s">
        <v>1276</v>
      </c>
      <c r="F172" s="851" t="s">
        <v>1245</v>
      </c>
      <c r="G172" s="257" t="s">
        <v>1572</v>
      </c>
      <c r="H172" s="258">
        <v>20.5</v>
      </c>
      <c r="I172" s="258">
        <v>0</v>
      </c>
      <c r="J172" s="258">
        <v>612</v>
      </c>
      <c r="K172" s="263"/>
      <c r="L172" s="263"/>
      <c r="M172" s="263"/>
      <c r="N172" s="259"/>
      <c r="O172" s="259"/>
    </row>
    <row r="173" spans="1:15">
      <c r="A173" s="257" t="s">
        <v>1106</v>
      </c>
      <c r="B173" s="257" t="s">
        <v>1240</v>
      </c>
      <c r="C173" s="519" t="s">
        <v>638</v>
      </c>
      <c r="D173" s="522" t="s">
        <v>1213</v>
      </c>
      <c r="E173" s="851" t="s">
        <v>1276</v>
      </c>
      <c r="F173" s="851" t="s">
        <v>1245</v>
      </c>
      <c r="G173" s="257" t="s">
        <v>1573</v>
      </c>
      <c r="H173" s="258">
        <v>436</v>
      </c>
      <c r="I173" s="258">
        <v>18.5</v>
      </c>
      <c r="J173" s="258">
        <v>48778</v>
      </c>
      <c r="K173" s="263"/>
      <c r="L173" s="263"/>
      <c r="M173" s="263"/>
      <c r="N173" s="259"/>
      <c r="O173" s="259"/>
    </row>
    <row r="174" spans="1:15">
      <c r="A174" s="257" t="s">
        <v>1106</v>
      </c>
      <c r="B174" s="257" t="s">
        <v>1240</v>
      </c>
      <c r="C174" s="519" t="s">
        <v>638</v>
      </c>
      <c r="D174" s="522" t="s">
        <v>1213</v>
      </c>
      <c r="E174" s="851" t="s">
        <v>1276</v>
      </c>
      <c r="F174" s="851" t="s">
        <v>1245</v>
      </c>
      <c r="G174" s="257" t="s">
        <v>1574</v>
      </c>
      <c r="H174" s="258">
        <v>0.5</v>
      </c>
      <c r="I174" s="258">
        <v>0</v>
      </c>
      <c r="J174" s="258">
        <v>108</v>
      </c>
      <c r="K174" s="263"/>
      <c r="L174" s="263"/>
      <c r="M174" s="263"/>
      <c r="N174" s="259"/>
      <c r="O174" s="259"/>
    </row>
    <row r="175" spans="1:15">
      <c r="A175" s="257" t="s">
        <v>1106</v>
      </c>
      <c r="B175" s="257" t="s">
        <v>1240</v>
      </c>
      <c r="C175" s="519" t="s">
        <v>638</v>
      </c>
      <c r="D175" s="522" t="s">
        <v>1213</v>
      </c>
      <c r="E175" s="851" t="s">
        <v>1276</v>
      </c>
      <c r="F175" s="851" t="s">
        <v>1245</v>
      </c>
      <c r="G175" s="257" t="s">
        <v>1575</v>
      </c>
      <c r="H175" s="258">
        <v>2095.5</v>
      </c>
      <c r="I175" s="258">
        <v>657</v>
      </c>
      <c r="J175" s="258">
        <v>787517.5</v>
      </c>
      <c r="K175" s="263"/>
      <c r="L175" s="263"/>
      <c r="M175" s="263"/>
      <c r="N175" s="259"/>
      <c r="O175" s="259"/>
    </row>
    <row r="176" spans="1:15">
      <c r="A176" s="257" t="s">
        <v>1106</v>
      </c>
      <c r="B176" s="257" t="s">
        <v>1240</v>
      </c>
      <c r="C176" s="519" t="s">
        <v>638</v>
      </c>
      <c r="D176" s="522" t="s">
        <v>1213</v>
      </c>
      <c r="E176" s="851" t="s">
        <v>1276</v>
      </c>
      <c r="F176" s="851" t="s">
        <v>1245</v>
      </c>
      <c r="G176" s="257" t="s">
        <v>1292</v>
      </c>
      <c r="H176" s="258">
        <v>128.5</v>
      </c>
      <c r="I176" s="258">
        <v>71</v>
      </c>
      <c r="J176" s="258">
        <v>119164</v>
      </c>
      <c r="K176" s="263"/>
      <c r="L176" s="263"/>
      <c r="M176" s="263"/>
      <c r="N176" s="259"/>
      <c r="O176" s="259"/>
    </row>
    <row r="177" spans="1:15">
      <c r="A177" s="257" t="s">
        <v>1106</v>
      </c>
      <c r="B177" s="257" t="s">
        <v>1240</v>
      </c>
      <c r="C177" s="519" t="s">
        <v>638</v>
      </c>
      <c r="D177" s="522" t="s">
        <v>1213</v>
      </c>
      <c r="E177" s="851" t="s">
        <v>1576</v>
      </c>
      <c r="F177" s="851" t="s">
        <v>1256</v>
      </c>
      <c r="G177" s="257" t="s">
        <v>1577</v>
      </c>
      <c r="H177" s="258">
        <v>2</v>
      </c>
      <c r="I177" s="258">
        <v>0</v>
      </c>
      <c r="J177" s="258">
        <v>177.5</v>
      </c>
      <c r="K177" s="263"/>
      <c r="L177" s="263"/>
      <c r="M177" s="263"/>
      <c r="N177" s="259"/>
      <c r="O177" s="259"/>
    </row>
    <row r="178" spans="1:15">
      <c r="A178" s="257" t="s">
        <v>1106</v>
      </c>
      <c r="B178" s="257" t="s">
        <v>1240</v>
      </c>
      <c r="C178" s="519" t="s">
        <v>638</v>
      </c>
      <c r="D178" s="522" t="s">
        <v>1213</v>
      </c>
      <c r="E178" s="851" t="s">
        <v>1576</v>
      </c>
      <c r="F178" s="851" t="s">
        <v>1256</v>
      </c>
      <c r="G178" s="257" t="s">
        <v>1578</v>
      </c>
      <c r="H178" s="258">
        <v>3</v>
      </c>
      <c r="I178" s="258">
        <v>0</v>
      </c>
      <c r="J178" s="258">
        <v>166.5</v>
      </c>
      <c r="K178" s="263"/>
      <c r="L178" s="263"/>
      <c r="M178" s="263"/>
      <c r="N178" s="259"/>
      <c r="O178" s="259"/>
    </row>
    <row r="179" spans="1:15">
      <c r="A179" s="257" t="s">
        <v>1106</v>
      </c>
      <c r="B179" s="257" t="s">
        <v>1240</v>
      </c>
      <c r="C179" s="519" t="s">
        <v>638</v>
      </c>
      <c r="D179" s="522" t="s">
        <v>1213</v>
      </c>
      <c r="E179" s="851" t="s">
        <v>1576</v>
      </c>
      <c r="F179" s="851" t="s">
        <v>1256</v>
      </c>
      <c r="G179" s="257" t="s">
        <v>1579</v>
      </c>
      <c r="H179" s="258">
        <v>289</v>
      </c>
      <c r="I179" s="258">
        <v>28</v>
      </c>
      <c r="J179" s="258">
        <v>24902.5</v>
      </c>
      <c r="K179" s="263"/>
      <c r="L179" s="263"/>
      <c r="M179" s="263"/>
      <c r="N179" s="259"/>
      <c r="O179" s="259"/>
    </row>
    <row r="180" spans="1:15">
      <c r="A180" s="257" t="s">
        <v>1106</v>
      </c>
      <c r="B180" s="257" t="s">
        <v>1240</v>
      </c>
      <c r="C180" s="519" t="s">
        <v>638</v>
      </c>
      <c r="D180" s="522" t="s">
        <v>1213</v>
      </c>
      <c r="E180" s="851" t="s">
        <v>1576</v>
      </c>
      <c r="F180" s="851" t="s">
        <v>1256</v>
      </c>
      <c r="G180" s="257" t="s">
        <v>1580</v>
      </c>
      <c r="H180" s="258">
        <v>1.5</v>
      </c>
      <c r="I180" s="258">
        <v>0</v>
      </c>
      <c r="J180" s="258">
        <v>71.5</v>
      </c>
      <c r="K180" s="263"/>
      <c r="L180" s="263"/>
      <c r="M180" s="263"/>
      <c r="N180" s="259"/>
      <c r="O180" s="259"/>
    </row>
    <row r="181" spans="1:15">
      <c r="A181" s="257" t="s">
        <v>1106</v>
      </c>
      <c r="B181" s="257" t="s">
        <v>1240</v>
      </c>
      <c r="C181" s="519" t="s">
        <v>638</v>
      </c>
      <c r="D181" s="522" t="s">
        <v>1213</v>
      </c>
      <c r="E181" s="851" t="s">
        <v>1576</v>
      </c>
      <c r="F181" s="851" t="s">
        <v>1256</v>
      </c>
      <c r="G181" s="257" t="s">
        <v>1581</v>
      </c>
      <c r="H181" s="258">
        <v>8.5</v>
      </c>
      <c r="I181" s="258">
        <v>1</v>
      </c>
      <c r="J181" s="258">
        <v>1359</v>
      </c>
      <c r="K181" s="263"/>
      <c r="L181" s="263"/>
      <c r="M181" s="263"/>
      <c r="N181" s="259"/>
      <c r="O181" s="259"/>
    </row>
    <row r="182" spans="1:15">
      <c r="A182" s="257" t="s">
        <v>1106</v>
      </c>
      <c r="B182" s="257" t="s">
        <v>1240</v>
      </c>
      <c r="C182" s="519" t="s">
        <v>638</v>
      </c>
      <c r="D182" s="522" t="s">
        <v>1213</v>
      </c>
      <c r="E182" s="851" t="s">
        <v>1576</v>
      </c>
      <c r="F182" s="851" t="s">
        <v>1256</v>
      </c>
      <c r="G182" s="257" t="s">
        <v>1582</v>
      </c>
      <c r="H182" s="258">
        <v>20.5</v>
      </c>
      <c r="I182" s="258">
        <v>3.5</v>
      </c>
      <c r="J182" s="258">
        <v>2606.5</v>
      </c>
      <c r="K182" s="263"/>
      <c r="L182" s="263"/>
      <c r="M182" s="263"/>
      <c r="N182" s="259"/>
      <c r="O182" s="259"/>
    </row>
    <row r="183" spans="1:15">
      <c r="A183" s="257" t="s">
        <v>1106</v>
      </c>
      <c r="B183" s="257" t="s">
        <v>1240</v>
      </c>
      <c r="C183" s="519" t="s">
        <v>638</v>
      </c>
      <c r="D183" s="522" t="s">
        <v>1213</v>
      </c>
      <c r="E183" s="851" t="s">
        <v>1576</v>
      </c>
      <c r="F183" s="851" t="s">
        <v>1256</v>
      </c>
      <c r="G183" s="257" t="s">
        <v>1583</v>
      </c>
      <c r="H183" s="258">
        <v>27.5</v>
      </c>
      <c r="I183" s="258">
        <v>1</v>
      </c>
      <c r="J183" s="258">
        <v>1227.5</v>
      </c>
      <c r="K183" s="263"/>
      <c r="L183" s="263"/>
      <c r="M183" s="263"/>
      <c r="N183" s="259"/>
      <c r="O183" s="259"/>
    </row>
    <row r="184" spans="1:15">
      <c r="A184" s="257" t="s">
        <v>1106</v>
      </c>
      <c r="B184" s="257" t="s">
        <v>1240</v>
      </c>
      <c r="C184" s="519" t="s">
        <v>638</v>
      </c>
      <c r="D184" s="522" t="s">
        <v>1213</v>
      </c>
      <c r="E184" s="851" t="s">
        <v>1576</v>
      </c>
      <c r="F184" s="851" t="s">
        <v>1256</v>
      </c>
      <c r="G184" s="257" t="s">
        <v>1584</v>
      </c>
      <c r="H184" s="258">
        <v>0.5</v>
      </c>
      <c r="I184" s="258">
        <v>0</v>
      </c>
      <c r="J184" s="258">
        <v>10</v>
      </c>
      <c r="K184" s="263"/>
      <c r="L184" s="263"/>
      <c r="M184" s="263"/>
      <c r="N184" s="259"/>
      <c r="O184" s="259"/>
    </row>
    <row r="185" spans="1:15">
      <c r="A185" s="257" t="s">
        <v>1106</v>
      </c>
      <c r="B185" s="257" t="s">
        <v>1240</v>
      </c>
      <c r="C185" s="519" t="s">
        <v>638</v>
      </c>
      <c r="D185" s="522" t="s">
        <v>1213</v>
      </c>
      <c r="E185" s="851" t="s">
        <v>1576</v>
      </c>
      <c r="F185" s="851" t="s">
        <v>1247</v>
      </c>
      <c r="G185" s="257" t="s">
        <v>1585</v>
      </c>
      <c r="H185" s="258">
        <v>217</v>
      </c>
      <c r="I185" s="258">
        <v>18.5</v>
      </c>
      <c r="J185" s="258">
        <v>90892</v>
      </c>
      <c r="K185" s="263"/>
      <c r="L185" s="263"/>
      <c r="M185" s="263"/>
      <c r="N185" s="259"/>
      <c r="O185" s="259"/>
    </row>
    <row r="186" spans="1:15">
      <c r="A186" s="257" t="s">
        <v>1106</v>
      </c>
      <c r="B186" s="257" t="s">
        <v>1240</v>
      </c>
      <c r="C186" s="519" t="s">
        <v>638</v>
      </c>
      <c r="D186" s="522" t="s">
        <v>1213</v>
      </c>
      <c r="E186" s="851" t="s">
        <v>1576</v>
      </c>
      <c r="F186" s="851" t="s">
        <v>1247</v>
      </c>
      <c r="G186" s="257" t="s">
        <v>1586</v>
      </c>
      <c r="H186" s="258">
        <v>13</v>
      </c>
      <c r="I186" s="258">
        <v>0.5</v>
      </c>
      <c r="J186" s="258">
        <v>1462.5</v>
      </c>
      <c r="K186" s="263"/>
      <c r="L186" s="263"/>
      <c r="M186" s="263"/>
      <c r="N186" s="259"/>
      <c r="O186" s="259"/>
    </row>
    <row r="187" spans="1:15">
      <c r="A187" s="257" t="s">
        <v>1106</v>
      </c>
      <c r="B187" s="257" t="s">
        <v>1240</v>
      </c>
      <c r="C187" s="519" t="s">
        <v>638</v>
      </c>
      <c r="D187" s="522" t="s">
        <v>1213</v>
      </c>
      <c r="E187" s="851" t="s">
        <v>1576</v>
      </c>
      <c r="F187" s="851" t="s">
        <v>1247</v>
      </c>
      <c r="G187" s="257" t="s">
        <v>1587</v>
      </c>
      <c r="H187" s="258">
        <v>15.5</v>
      </c>
      <c r="I187" s="258">
        <v>1.5</v>
      </c>
      <c r="J187" s="258">
        <v>2349.5</v>
      </c>
      <c r="K187" s="263"/>
      <c r="L187" s="263"/>
      <c r="M187" s="263"/>
      <c r="N187" s="259"/>
      <c r="O187" s="259"/>
    </row>
    <row r="188" spans="1:15">
      <c r="A188" s="257" t="s">
        <v>1106</v>
      </c>
      <c r="B188" s="257" t="s">
        <v>1240</v>
      </c>
      <c r="C188" s="519" t="s">
        <v>638</v>
      </c>
      <c r="D188" s="522" t="s">
        <v>1213</v>
      </c>
      <c r="E188" s="851" t="s">
        <v>1576</v>
      </c>
      <c r="F188" s="851" t="s">
        <v>1247</v>
      </c>
      <c r="G188" s="257" t="s">
        <v>1588</v>
      </c>
      <c r="H188" s="258">
        <v>197</v>
      </c>
      <c r="I188" s="258">
        <v>20.5</v>
      </c>
      <c r="J188" s="258">
        <v>88950.5</v>
      </c>
      <c r="K188" s="263"/>
      <c r="L188" s="263"/>
      <c r="M188" s="263"/>
      <c r="N188" s="259"/>
      <c r="O188" s="259"/>
    </row>
    <row r="189" spans="1:15">
      <c r="A189" s="257" t="s">
        <v>1106</v>
      </c>
      <c r="B189" s="257" t="s">
        <v>1240</v>
      </c>
      <c r="C189" s="519" t="s">
        <v>638</v>
      </c>
      <c r="D189" s="522" t="s">
        <v>1213</v>
      </c>
      <c r="E189" s="851" t="s">
        <v>1576</v>
      </c>
      <c r="F189" s="851" t="s">
        <v>1247</v>
      </c>
      <c r="G189" s="257" t="s">
        <v>1589</v>
      </c>
      <c r="H189" s="258">
        <v>0.5</v>
      </c>
      <c r="I189" s="258">
        <v>0</v>
      </c>
      <c r="J189" s="258">
        <v>34</v>
      </c>
      <c r="K189" s="263"/>
      <c r="L189" s="263"/>
      <c r="M189" s="263"/>
      <c r="N189" s="259"/>
      <c r="O189" s="259"/>
    </row>
    <row r="190" spans="1:15">
      <c r="A190" s="257" t="s">
        <v>1106</v>
      </c>
      <c r="B190" s="257" t="s">
        <v>1240</v>
      </c>
      <c r="C190" s="519" t="s">
        <v>638</v>
      </c>
      <c r="D190" s="522" t="s">
        <v>1213</v>
      </c>
      <c r="E190" s="851" t="s">
        <v>1576</v>
      </c>
      <c r="F190" s="851" t="s">
        <v>1247</v>
      </c>
      <c r="G190" s="257" t="s">
        <v>1590</v>
      </c>
      <c r="H190" s="258">
        <v>556</v>
      </c>
      <c r="I190" s="258">
        <v>34.5</v>
      </c>
      <c r="J190" s="258">
        <v>139520.5</v>
      </c>
      <c r="K190" s="263"/>
      <c r="L190" s="263"/>
      <c r="M190" s="263"/>
      <c r="N190" s="259"/>
      <c r="O190" s="259"/>
    </row>
    <row r="191" spans="1:15">
      <c r="A191" s="257" t="s">
        <v>1106</v>
      </c>
      <c r="B191" s="257" t="s">
        <v>1240</v>
      </c>
      <c r="C191" s="519" t="s">
        <v>638</v>
      </c>
      <c r="D191" s="522" t="s">
        <v>1213</v>
      </c>
      <c r="E191" s="851" t="s">
        <v>1576</v>
      </c>
      <c r="F191" s="851" t="s">
        <v>1247</v>
      </c>
      <c r="G191" s="257" t="s">
        <v>1591</v>
      </c>
      <c r="H191" s="258">
        <v>48.5</v>
      </c>
      <c r="I191" s="258">
        <v>6</v>
      </c>
      <c r="J191" s="258">
        <v>9615.5</v>
      </c>
      <c r="K191" s="263"/>
      <c r="L191" s="263"/>
      <c r="M191" s="263"/>
      <c r="N191" s="259"/>
      <c r="O191" s="259"/>
    </row>
    <row r="192" spans="1:15">
      <c r="A192" s="257" t="s">
        <v>1106</v>
      </c>
      <c r="B192" s="257" t="s">
        <v>1240</v>
      </c>
      <c r="C192" s="519" t="s">
        <v>638</v>
      </c>
      <c r="D192" s="522" t="s">
        <v>1213</v>
      </c>
      <c r="E192" s="851" t="s">
        <v>1576</v>
      </c>
      <c r="F192" s="851" t="s">
        <v>1247</v>
      </c>
      <c r="G192" s="257" t="s">
        <v>1592</v>
      </c>
      <c r="H192" s="258">
        <v>1</v>
      </c>
      <c r="I192" s="258">
        <v>0</v>
      </c>
      <c r="J192" s="258">
        <v>130.5</v>
      </c>
      <c r="K192" s="263"/>
      <c r="L192" s="263"/>
      <c r="M192" s="263"/>
      <c r="N192" s="259"/>
      <c r="O192" s="259"/>
    </row>
    <row r="193" spans="1:15">
      <c r="A193" s="257" t="s">
        <v>1106</v>
      </c>
      <c r="B193" s="257" t="s">
        <v>1240</v>
      </c>
      <c r="C193" s="519" t="s">
        <v>638</v>
      </c>
      <c r="D193" s="522" t="s">
        <v>1213</v>
      </c>
      <c r="E193" s="851" t="s">
        <v>1244</v>
      </c>
      <c r="F193" s="851" t="s">
        <v>1271</v>
      </c>
      <c r="G193" s="257" t="s">
        <v>1593</v>
      </c>
      <c r="H193" s="258">
        <v>775.5</v>
      </c>
      <c r="I193" s="258">
        <v>45.5</v>
      </c>
      <c r="J193" s="258">
        <v>116017</v>
      </c>
      <c r="K193" s="263"/>
      <c r="L193" s="263"/>
      <c r="M193" s="263"/>
      <c r="N193" s="259"/>
      <c r="O193" s="259"/>
    </row>
    <row r="194" spans="1:15">
      <c r="A194" s="257" t="s">
        <v>1106</v>
      </c>
      <c r="B194" s="257" t="s">
        <v>1240</v>
      </c>
      <c r="C194" s="519" t="s">
        <v>638</v>
      </c>
      <c r="D194" s="521" t="s">
        <v>799</v>
      </c>
      <c r="E194" s="851" t="s">
        <v>1325</v>
      </c>
      <c r="F194" s="851" t="s">
        <v>1256</v>
      </c>
      <c r="G194" s="257" t="s">
        <v>1326</v>
      </c>
      <c r="H194" s="258">
        <v>1.5</v>
      </c>
      <c r="I194" s="258">
        <v>491.5</v>
      </c>
      <c r="J194" s="258">
        <v>147385</v>
      </c>
      <c r="K194" s="263"/>
      <c r="L194" s="263"/>
      <c r="M194" s="263"/>
      <c r="N194" s="259"/>
      <c r="O194" s="259"/>
    </row>
    <row r="195" spans="1:15">
      <c r="A195" s="257" t="s">
        <v>1106</v>
      </c>
      <c r="B195" s="257" t="s">
        <v>1240</v>
      </c>
      <c r="C195" s="519" t="s">
        <v>638</v>
      </c>
      <c r="D195" s="521" t="s">
        <v>799</v>
      </c>
      <c r="E195" s="851" t="s">
        <v>1263</v>
      </c>
      <c r="F195" s="851" t="s">
        <v>1256</v>
      </c>
      <c r="G195" s="257" t="s">
        <v>1355</v>
      </c>
      <c r="H195" s="258">
        <v>2</v>
      </c>
      <c r="I195" s="258">
        <v>368</v>
      </c>
      <c r="J195" s="258">
        <v>58119</v>
      </c>
      <c r="K195" s="263"/>
      <c r="L195" s="263"/>
      <c r="M195" s="263"/>
      <c r="N195" s="259"/>
      <c r="O195" s="259"/>
    </row>
    <row r="196" spans="1:15">
      <c r="A196" s="257" t="s">
        <v>1106</v>
      </c>
      <c r="B196" s="257" t="s">
        <v>1240</v>
      </c>
      <c r="C196" s="519" t="s">
        <v>638</v>
      </c>
      <c r="D196" s="521" t="s">
        <v>799</v>
      </c>
      <c r="E196" s="851" t="s">
        <v>1241</v>
      </c>
      <c r="F196" s="851" t="s">
        <v>1247</v>
      </c>
      <c r="G196" s="257" t="s">
        <v>1266</v>
      </c>
      <c r="H196" s="258">
        <v>15</v>
      </c>
      <c r="I196" s="258">
        <v>125.5</v>
      </c>
      <c r="J196" s="258">
        <v>102945.5</v>
      </c>
      <c r="K196" s="263"/>
      <c r="L196" s="263"/>
      <c r="M196" s="263"/>
      <c r="N196" s="259"/>
      <c r="O196" s="259"/>
    </row>
    <row r="197" spans="1:15">
      <c r="A197" s="257" t="s">
        <v>1106</v>
      </c>
      <c r="B197" s="257" t="s">
        <v>1240</v>
      </c>
      <c r="C197" s="519" t="s">
        <v>638</v>
      </c>
      <c r="D197" s="521" t="s">
        <v>799</v>
      </c>
      <c r="E197" s="851" t="s">
        <v>1276</v>
      </c>
      <c r="F197" s="851" t="s">
        <v>1247</v>
      </c>
      <c r="G197" s="257" t="s">
        <v>1570</v>
      </c>
      <c r="H197" s="258">
        <v>21.5</v>
      </c>
      <c r="I197" s="258">
        <v>41</v>
      </c>
      <c r="J197" s="258">
        <v>86421.5</v>
      </c>
      <c r="K197" s="263"/>
      <c r="L197" s="263"/>
      <c r="M197" s="263"/>
      <c r="N197" s="259"/>
      <c r="O197" s="259"/>
    </row>
    <row r="198" spans="1:15">
      <c r="A198" s="257" t="s">
        <v>1106</v>
      </c>
      <c r="B198" s="257" t="s">
        <v>1240</v>
      </c>
      <c r="C198" s="520" t="s">
        <v>639</v>
      </c>
      <c r="D198" s="521" t="s">
        <v>802</v>
      </c>
      <c r="E198" s="851" t="s">
        <v>1249</v>
      </c>
      <c r="F198" s="851" t="s">
        <v>1247</v>
      </c>
      <c r="G198" s="257" t="s">
        <v>1594</v>
      </c>
      <c r="H198" s="258">
        <v>2</v>
      </c>
      <c r="I198" s="258">
        <v>1</v>
      </c>
      <c r="J198" s="258">
        <v>2730.5</v>
      </c>
      <c r="K198" s="263"/>
      <c r="L198" s="263"/>
      <c r="M198" s="263"/>
      <c r="N198" s="259"/>
      <c r="O198" s="259"/>
    </row>
    <row r="199" spans="1:15">
      <c r="A199" s="257" t="s">
        <v>1106</v>
      </c>
      <c r="B199" s="257" t="s">
        <v>1240</v>
      </c>
      <c r="C199" s="520" t="s">
        <v>639</v>
      </c>
      <c r="D199" s="521" t="s">
        <v>802</v>
      </c>
      <c r="E199" s="851" t="s">
        <v>1241</v>
      </c>
      <c r="F199" s="851" t="s">
        <v>1247</v>
      </c>
      <c r="G199" s="257" t="s">
        <v>1595</v>
      </c>
      <c r="H199" s="258">
        <v>0.5</v>
      </c>
      <c r="I199" s="258">
        <v>0</v>
      </c>
      <c r="J199" s="258">
        <v>195</v>
      </c>
      <c r="K199" s="263"/>
      <c r="L199" s="263"/>
      <c r="M199" s="263"/>
      <c r="N199" s="259"/>
      <c r="O199" s="259"/>
    </row>
    <row r="200" spans="1:15">
      <c r="A200" s="257" t="s">
        <v>1106</v>
      </c>
      <c r="B200" s="257" t="s">
        <v>1240</v>
      </c>
      <c r="C200" s="520" t="s">
        <v>639</v>
      </c>
      <c r="D200" s="521" t="s">
        <v>802</v>
      </c>
      <c r="E200" s="851" t="s">
        <v>1287</v>
      </c>
      <c r="F200" s="851" t="s">
        <v>1247</v>
      </c>
      <c r="G200" s="257" t="s">
        <v>1296</v>
      </c>
      <c r="H200" s="258">
        <v>10</v>
      </c>
      <c r="I200" s="258">
        <v>8</v>
      </c>
      <c r="J200" s="258">
        <v>14190.5</v>
      </c>
      <c r="K200" s="263"/>
      <c r="L200" s="263"/>
      <c r="M200" s="263"/>
      <c r="N200" s="259"/>
      <c r="O200" s="259"/>
    </row>
    <row r="201" spans="1:15">
      <c r="A201" s="257" t="s">
        <v>1106</v>
      </c>
      <c r="B201" s="257" t="s">
        <v>1240</v>
      </c>
      <c r="C201" s="520" t="s">
        <v>639</v>
      </c>
      <c r="D201" s="521" t="s">
        <v>802</v>
      </c>
      <c r="E201" s="851" t="s">
        <v>1270</v>
      </c>
      <c r="F201" s="851" t="s">
        <v>1550</v>
      </c>
      <c r="G201" s="257" t="s">
        <v>1551</v>
      </c>
      <c r="H201" s="258">
        <v>0.5</v>
      </c>
      <c r="I201" s="258">
        <v>0</v>
      </c>
      <c r="J201" s="258">
        <v>45</v>
      </c>
      <c r="K201" s="263"/>
      <c r="L201" s="263"/>
      <c r="M201" s="263"/>
      <c r="N201" s="259"/>
      <c r="O201" s="259"/>
    </row>
    <row r="202" spans="1:15">
      <c r="A202" s="257" t="s">
        <v>1106</v>
      </c>
      <c r="B202" s="257" t="s">
        <v>1240</v>
      </c>
      <c r="C202" s="520" t="s">
        <v>639</v>
      </c>
      <c r="D202" s="521" t="s">
        <v>802</v>
      </c>
      <c r="E202" s="851" t="s">
        <v>1552</v>
      </c>
      <c r="F202" s="851" t="s">
        <v>1247</v>
      </c>
      <c r="G202" s="257" t="s">
        <v>1596</v>
      </c>
      <c r="H202" s="258">
        <v>1.5</v>
      </c>
      <c r="I202" s="258">
        <v>0.5</v>
      </c>
      <c r="J202" s="258">
        <v>1457</v>
      </c>
      <c r="K202" s="263"/>
      <c r="L202" s="263"/>
      <c r="M202" s="263"/>
      <c r="N202" s="259"/>
      <c r="O202" s="259"/>
    </row>
    <row r="203" spans="1:15">
      <c r="A203" s="257" t="s">
        <v>1106</v>
      </c>
      <c r="B203" s="257" t="s">
        <v>1240</v>
      </c>
      <c r="C203" s="520" t="s">
        <v>639</v>
      </c>
      <c r="D203" s="521" t="s">
        <v>802</v>
      </c>
      <c r="E203" s="851" t="s">
        <v>1276</v>
      </c>
      <c r="F203" s="851" t="s">
        <v>1256</v>
      </c>
      <c r="G203" s="257" t="s">
        <v>1597</v>
      </c>
      <c r="H203" s="258">
        <v>1</v>
      </c>
      <c r="I203" s="258">
        <v>0</v>
      </c>
      <c r="J203" s="258">
        <v>50</v>
      </c>
      <c r="K203" s="263"/>
      <c r="L203" s="263"/>
      <c r="M203" s="263"/>
      <c r="N203" s="259"/>
      <c r="O203" s="259"/>
    </row>
    <row r="204" spans="1:15">
      <c r="A204" s="257" t="s">
        <v>1106</v>
      </c>
      <c r="B204" s="257" t="s">
        <v>1240</v>
      </c>
      <c r="C204" s="520" t="s">
        <v>639</v>
      </c>
      <c r="D204" s="521" t="s">
        <v>802</v>
      </c>
      <c r="E204" s="851" t="s">
        <v>1244</v>
      </c>
      <c r="F204" s="851" t="s">
        <v>1245</v>
      </c>
      <c r="G204" s="257" t="s">
        <v>1246</v>
      </c>
      <c r="H204" s="258">
        <v>17.5</v>
      </c>
      <c r="I204" s="258">
        <v>7</v>
      </c>
      <c r="J204" s="258">
        <v>7212.5</v>
      </c>
      <c r="K204" s="263"/>
      <c r="L204" s="263"/>
      <c r="M204" s="263"/>
      <c r="N204" s="259"/>
      <c r="O204" s="259"/>
    </row>
    <row r="205" spans="1:15">
      <c r="A205" s="257" t="s">
        <v>1106</v>
      </c>
      <c r="B205" s="257" t="s">
        <v>1240</v>
      </c>
      <c r="C205" s="520" t="s">
        <v>639</v>
      </c>
      <c r="D205" s="521" t="s">
        <v>802</v>
      </c>
      <c r="E205" s="851" t="s">
        <v>1280</v>
      </c>
      <c r="F205" s="851" t="s">
        <v>1274</v>
      </c>
      <c r="G205" s="257" t="s">
        <v>1281</v>
      </c>
      <c r="H205" s="258">
        <v>1.5</v>
      </c>
      <c r="I205" s="258">
        <v>1.5</v>
      </c>
      <c r="J205" s="258">
        <v>1435</v>
      </c>
      <c r="K205" s="263"/>
      <c r="L205" s="263"/>
      <c r="M205" s="263"/>
      <c r="N205" s="259"/>
      <c r="O205" s="259"/>
    </row>
    <row r="206" spans="1:15">
      <c r="A206" s="257" t="s">
        <v>1106</v>
      </c>
      <c r="B206" s="257" t="s">
        <v>1240</v>
      </c>
      <c r="C206" s="520" t="s">
        <v>639</v>
      </c>
      <c r="D206" s="521" t="s">
        <v>276</v>
      </c>
      <c r="E206" s="851" t="s">
        <v>1249</v>
      </c>
      <c r="F206" s="851" t="s">
        <v>1247</v>
      </c>
      <c r="G206" s="257" t="s">
        <v>1300</v>
      </c>
      <c r="H206" s="258">
        <v>2</v>
      </c>
      <c r="I206" s="258">
        <v>1</v>
      </c>
      <c r="J206" s="258">
        <v>2643</v>
      </c>
      <c r="K206" s="263"/>
      <c r="L206" s="263"/>
      <c r="M206" s="263"/>
      <c r="N206" s="259"/>
      <c r="O206" s="259"/>
    </row>
    <row r="207" spans="1:15">
      <c r="A207" s="257" t="s">
        <v>1106</v>
      </c>
      <c r="B207" s="257" t="s">
        <v>1240</v>
      </c>
      <c r="C207" s="520" t="s">
        <v>639</v>
      </c>
      <c r="D207" s="521" t="s">
        <v>276</v>
      </c>
      <c r="E207" s="851" t="s">
        <v>1598</v>
      </c>
      <c r="F207" s="851" t="s">
        <v>1271</v>
      </c>
      <c r="G207" s="257" t="s">
        <v>1599</v>
      </c>
      <c r="H207" s="258">
        <v>11.5</v>
      </c>
      <c r="I207" s="258">
        <v>5.5</v>
      </c>
      <c r="J207" s="258">
        <v>9006.5</v>
      </c>
      <c r="K207" s="263"/>
      <c r="L207" s="263"/>
      <c r="M207" s="263"/>
      <c r="N207" s="259"/>
      <c r="O207" s="259"/>
    </row>
    <row r="208" spans="1:15">
      <c r="A208" s="257" t="s">
        <v>1106</v>
      </c>
      <c r="B208" s="257" t="s">
        <v>1240</v>
      </c>
      <c r="C208" s="520" t="s">
        <v>639</v>
      </c>
      <c r="D208" s="521" t="s">
        <v>276</v>
      </c>
      <c r="E208" s="851" t="s">
        <v>1255</v>
      </c>
      <c r="F208" s="851" t="s">
        <v>1256</v>
      </c>
      <c r="G208" s="257" t="s">
        <v>1257</v>
      </c>
      <c r="H208" s="258">
        <v>1.5</v>
      </c>
      <c r="I208" s="258">
        <v>107.5</v>
      </c>
      <c r="J208" s="258">
        <v>75180</v>
      </c>
      <c r="K208" s="263"/>
      <c r="L208" s="263"/>
      <c r="M208" s="263"/>
      <c r="N208" s="259"/>
      <c r="O208" s="259"/>
    </row>
    <row r="209" spans="1:15">
      <c r="A209" s="257" t="s">
        <v>1106</v>
      </c>
      <c r="B209" s="257" t="s">
        <v>1240</v>
      </c>
      <c r="C209" s="520" t="s">
        <v>639</v>
      </c>
      <c r="D209" s="521" t="s">
        <v>276</v>
      </c>
      <c r="E209" s="851" t="s">
        <v>1325</v>
      </c>
      <c r="F209" s="851" t="s">
        <v>1256</v>
      </c>
      <c r="G209" s="257" t="s">
        <v>1326</v>
      </c>
      <c r="H209" s="258">
        <v>11</v>
      </c>
      <c r="I209" s="258">
        <v>47</v>
      </c>
      <c r="J209" s="258">
        <v>20482.5</v>
      </c>
      <c r="K209" s="263"/>
      <c r="L209" s="263"/>
      <c r="M209" s="263"/>
      <c r="N209" s="259"/>
      <c r="O209" s="259"/>
    </row>
    <row r="210" spans="1:15">
      <c r="A210" s="257" t="s">
        <v>1106</v>
      </c>
      <c r="B210" s="257" t="s">
        <v>1240</v>
      </c>
      <c r="C210" s="520" t="s">
        <v>639</v>
      </c>
      <c r="D210" s="521" t="s">
        <v>276</v>
      </c>
      <c r="E210" s="851" t="s">
        <v>1325</v>
      </c>
      <c r="F210" s="851" t="s">
        <v>1314</v>
      </c>
      <c r="G210" s="257" t="s">
        <v>1600</v>
      </c>
      <c r="H210" s="258">
        <v>0.5</v>
      </c>
      <c r="I210" s="258">
        <v>0</v>
      </c>
      <c r="J210" s="258">
        <v>46.5</v>
      </c>
      <c r="K210" s="263"/>
      <c r="L210" s="263"/>
      <c r="M210" s="263"/>
      <c r="N210" s="259"/>
      <c r="O210" s="259"/>
    </row>
    <row r="211" spans="1:15">
      <c r="A211" s="257" t="s">
        <v>1106</v>
      </c>
      <c r="B211" s="257" t="s">
        <v>1240</v>
      </c>
      <c r="C211" s="520" t="s">
        <v>639</v>
      </c>
      <c r="D211" s="521" t="s">
        <v>276</v>
      </c>
      <c r="E211" s="851" t="s">
        <v>1260</v>
      </c>
      <c r="F211" s="851" t="s">
        <v>1247</v>
      </c>
      <c r="G211" s="257" t="s">
        <v>1330</v>
      </c>
      <c r="H211" s="258">
        <v>12</v>
      </c>
      <c r="I211" s="258">
        <v>10.5</v>
      </c>
      <c r="J211" s="258">
        <v>20897</v>
      </c>
      <c r="K211" s="263"/>
      <c r="L211" s="263"/>
      <c r="M211" s="263"/>
      <c r="N211" s="259"/>
      <c r="O211" s="259"/>
    </row>
    <row r="212" spans="1:15">
      <c r="A212" s="257" t="s">
        <v>1106</v>
      </c>
      <c r="B212" s="257" t="s">
        <v>1240</v>
      </c>
      <c r="C212" s="520" t="s">
        <v>639</v>
      </c>
      <c r="D212" s="521" t="s">
        <v>276</v>
      </c>
      <c r="E212" s="851" t="s">
        <v>1263</v>
      </c>
      <c r="F212" s="851" t="s">
        <v>1247</v>
      </c>
      <c r="G212" s="257" t="s">
        <v>1297</v>
      </c>
      <c r="H212" s="258">
        <v>1.5</v>
      </c>
      <c r="I212" s="258">
        <v>6</v>
      </c>
      <c r="J212" s="258">
        <v>6415</v>
      </c>
      <c r="K212" s="263"/>
      <c r="L212" s="263"/>
      <c r="M212" s="263"/>
      <c r="N212" s="259"/>
      <c r="O212" s="259"/>
    </row>
    <row r="213" spans="1:15">
      <c r="A213" s="257" t="s">
        <v>1106</v>
      </c>
      <c r="B213" s="257" t="s">
        <v>1240</v>
      </c>
      <c r="C213" s="520" t="s">
        <v>639</v>
      </c>
      <c r="D213" s="521" t="s">
        <v>276</v>
      </c>
      <c r="E213" s="851" t="s">
        <v>1241</v>
      </c>
      <c r="F213" s="851" t="s">
        <v>1256</v>
      </c>
      <c r="G213" s="257" t="s">
        <v>1357</v>
      </c>
      <c r="H213" s="258">
        <v>21</v>
      </c>
      <c r="I213" s="258">
        <v>2</v>
      </c>
      <c r="J213" s="258">
        <v>3654</v>
      </c>
      <c r="K213" s="263"/>
      <c r="L213" s="263"/>
      <c r="M213" s="263"/>
      <c r="N213" s="259"/>
      <c r="O213" s="259"/>
    </row>
    <row r="214" spans="1:15">
      <c r="A214" s="257" t="s">
        <v>1106</v>
      </c>
      <c r="B214" s="257" t="s">
        <v>1240</v>
      </c>
      <c r="C214" s="520" t="s">
        <v>639</v>
      </c>
      <c r="D214" s="521" t="s">
        <v>276</v>
      </c>
      <c r="E214" s="851" t="s">
        <v>1241</v>
      </c>
      <c r="F214" s="851" t="s">
        <v>1274</v>
      </c>
      <c r="G214" s="257" t="s">
        <v>1294</v>
      </c>
      <c r="H214" s="258">
        <v>74.5</v>
      </c>
      <c r="I214" s="258">
        <v>26.5</v>
      </c>
      <c r="J214" s="258">
        <v>97115</v>
      </c>
      <c r="K214" s="263"/>
      <c r="L214" s="263"/>
      <c r="M214" s="263"/>
      <c r="N214" s="259"/>
      <c r="O214" s="259"/>
    </row>
    <row r="215" spans="1:15">
      <c r="A215" s="257" t="s">
        <v>1106</v>
      </c>
      <c r="B215" s="257" t="s">
        <v>1240</v>
      </c>
      <c r="C215" s="520" t="s">
        <v>639</v>
      </c>
      <c r="D215" s="521" t="s">
        <v>276</v>
      </c>
      <c r="E215" s="851" t="s">
        <v>1241</v>
      </c>
      <c r="F215" s="851" t="s">
        <v>1274</v>
      </c>
      <c r="G215" s="257" t="s">
        <v>1361</v>
      </c>
      <c r="H215" s="258">
        <v>115</v>
      </c>
      <c r="I215" s="258">
        <v>48.5</v>
      </c>
      <c r="J215" s="258">
        <v>229271.5</v>
      </c>
      <c r="K215" s="263"/>
      <c r="L215" s="263"/>
      <c r="M215" s="263"/>
      <c r="N215" s="259"/>
      <c r="O215" s="259"/>
    </row>
    <row r="216" spans="1:15">
      <c r="A216" s="257" t="s">
        <v>1106</v>
      </c>
      <c r="B216" s="257" t="s">
        <v>1240</v>
      </c>
      <c r="C216" s="520" t="s">
        <v>639</v>
      </c>
      <c r="D216" s="521" t="s">
        <v>276</v>
      </c>
      <c r="E216" s="851" t="s">
        <v>1241</v>
      </c>
      <c r="F216" s="851" t="s">
        <v>1274</v>
      </c>
      <c r="G216" s="257" t="s">
        <v>1363</v>
      </c>
      <c r="H216" s="258">
        <v>4</v>
      </c>
      <c r="I216" s="258">
        <v>5.5</v>
      </c>
      <c r="J216" s="258">
        <v>11520.5</v>
      </c>
      <c r="K216" s="263"/>
      <c r="L216" s="263"/>
      <c r="M216" s="263"/>
      <c r="N216" s="259"/>
      <c r="O216" s="259"/>
    </row>
    <row r="217" spans="1:15">
      <c r="A217" s="257" t="s">
        <v>1106</v>
      </c>
      <c r="B217" s="257" t="s">
        <v>1240</v>
      </c>
      <c r="C217" s="520" t="s">
        <v>639</v>
      </c>
      <c r="D217" s="521" t="s">
        <v>276</v>
      </c>
      <c r="E217" s="851" t="s">
        <v>1241</v>
      </c>
      <c r="F217" s="851" t="s">
        <v>1274</v>
      </c>
      <c r="G217" s="257" t="s">
        <v>1365</v>
      </c>
      <c r="H217" s="258">
        <v>0.5</v>
      </c>
      <c r="I217" s="258">
        <v>0</v>
      </c>
      <c r="J217" s="258">
        <v>315.5</v>
      </c>
      <c r="K217" s="263"/>
      <c r="L217" s="263"/>
      <c r="M217" s="263"/>
      <c r="N217" s="259"/>
      <c r="O217" s="259"/>
    </row>
    <row r="218" spans="1:15">
      <c r="A218" s="257" t="s">
        <v>1106</v>
      </c>
      <c r="B218" s="257" t="s">
        <v>1240</v>
      </c>
      <c r="C218" s="520" t="s">
        <v>639</v>
      </c>
      <c r="D218" s="521" t="s">
        <v>276</v>
      </c>
      <c r="E218" s="851" t="s">
        <v>1241</v>
      </c>
      <c r="F218" s="851" t="s">
        <v>1242</v>
      </c>
      <c r="G218" s="257" t="s">
        <v>1601</v>
      </c>
      <c r="H218" s="258">
        <v>18.5</v>
      </c>
      <c r="I218" s="258">
        <v>3</v>
      </c>
      <c r="J218" s="258">
        <v>4369.5</v>
      </c>
      <c r="K218" s="263"/>
      <c r="L218" s="263"/>
      <c r="M218" s="263"/>
      <c r="N218" s="259"/>
      <c r="O218" s="259"/>
    </row>
    <row r="219" spans="1:15">
      <c r="A219" s="257" t="s">
        <v>1106</v>
      </c>
      <c r="B219" s="257" t="s">
        <v>1240</v>
      </c>
      <c r="C219" s="520" t="s">
        <v>639</v>
      </c>
      <c r="D219" s="521" t="s">
        <v>276</v>
      </c>
      <c r="E219" s="851" t="s">
        <v>1241</v>
      </c>
      <c r="F219" s="851" t="s">
        <v>1247</v>
      </c>
      <c r="G219" s="257" t="s">
        <v>1367</v>
      </c>
      <c r="H219" s="258">
        <v>4.5</v>
      </c>
      <c r="I219" s="258">
        <v>3</v>
      </c>
      <c r="J219" s="258">
        <v>5414.5</v>
      </c>
      <c r="K219" s="263"/>
      <c r="L219" s="263"/>
      <c r="M219" s="263"/>
      <c r="N219" s="259"/>
      <c r="O219" s="259"/>
    </row>
    <row r="220" spans="1:15">
      <c r="A220" s="257" t="s">
        <v>1106</v>
      </c>
      <c r="B220" s="257" t="s">
        <v>1240</v>
      </c>
      <c r="C220" s="520" t="s">
        <v>639</v>
      </c>
      <c r="D220" s="521" t="s">
        <v>276</v>
      </c>
      <c r="E220" s="851" t="s">
        <v>1241</v>
      </c>
      <c r="F220" s="851" t="s">
        <v>1247</v>
      </c>
      <c r="G220" s="257" t="s">
        <v>1267</v>
      </c>
      <c r="H220" s="258">
        <v>23.5</v>
      </c>
      <c r="I220" s="258">
        <v>4</v>
      </c>
      <c r="J220" s="258">
        <v>13107</v>
      </c>
      <c r="K220" s="263"/>
      <c r="L220" s="263"/>
      <c r="M220" s="263"/>
      <c r="N220" s="259"/>
      <c r="O220" s="259"/>
    </row>
    <row r="221" spans="1:15">
      <c r="A221" s="257" t="s">
        <v>1106</v>
      </c>
      <c r="B221" s="257" t="s">
        <v>1240</v>
      </c>
      <c r="C221" s="520" t="s">
        <v>639</v>
      </c>
      <c r="D221" s="521" t="s">
        <v>276</v>
      </c>
      <c r="E221" s="851" t="s">
        <v>1241</v>
      </c>
      <c r="F221" s="851" t="s">
        <v>1247</v>
      </c>
      <c r="G221" s="257" t="s">
        <v>1268</v>
      </c>
      <c r="H221" s="258">
        <v>19.5</v>
      </c>
      <c r="I221" s="258">
        <v>5.5</v>
      </c>
      <c r="J221" s="258">
        <v>10477</v>
      </c>
      <c r="K221" s="263"/>
      <c r="L221" s="263"/>
      <c r="M221" s="263"/>
      <c r="N221" s="259"/>
      <c r="O221" s="259"/>
    </row>
    <row r="222" spans="1:15">
      <c r="A222" s="257" t="s">
        <v>1106</v>
      </c>
      <c r="B222" s="257" t="s">
        <v>1240</v>
      </c>
      <c r="C222" s="520" t="s">
        <v>639</v>
      </c>
      <c r="D222" s="521" t="s">
        <v>276</v>
      </c>
      <c r="E222" s="851" t="s">
        <v>1241</v>
      </c>
      <c r="F222" s="851" t="s">
        <v>1245</v>
      </c>
      <c r="G222" s="257" t="s">
        <v>1269</v>
      </c>
      <c r="H222" s="258">
        <v>213.5</v>
      </c>
      <c r="I222" s="258">
        <v>229.5</v>
      </c>
      <c r="J222" s="258">
        <v>414361.5</v>
      </c>
      <c r="K222" s="263"/>
      <c r="L222" s="263"/>
      <c r="M222" s="263"/>
      <c r="N222" s="259"/>
      <c r="O222" s="259"/>
    </row>
    <row r="223" spans="1:15">
      <c r="A223" s="257" t="s">
        <v>1106</v>
      </c>
      <c r="B223" s="257" t="s">
        <v>1240</v>
      </c>
      <c r="C223" s="520" t="s">
        <v>639</v>
      </c>
      <c r="D223" s="521" t="s">
        <v>276</v>
      </c>
      <c r="E223" s="851" t="s">
        <v>1287</v>
      </c>
      <c r="F223" s="851" t="s">
        <v>1242</v>
      </c>
      <c r="G223" s="257" t="s">
        <v>1288</v>
      </c>
      <c r="H223" s="258">
        <v>85</v>
      </c>
      <c r="I223" s="258">
        <v>100</v>
      </c>
      <c r="J223" s="258">
        <v>83873.5</v>
      </c>
      <c r="K223" s="263"/>
      <c r="L223" s="263"/>
      <c r="M223" s="263"/>
      <c r="N223" s="259"/>
      <c r="O223" s="259"/>
    </row>
    <row r="224" spans="1:15">
      <c r="A224" s="257" t="s">
        <v>1106</v>
      </c>
      <c r="B224" s="257" t="s">
        <v>1240</v>
      </c>
      <c r="C224" s="520" t="s">
        <v>639</v>
      </c>
      <c r="D224" s="521" t="s">
        <v>276</v>
      </c>
      <c r="E224" s="851" t="s">
        <v>1287</v>
      </c>
      <c r="F224" s="851" t="s">
        <v>1247</v>
      </c>
      <c r="G224" s="257" t="s">
        <v>1296</v>
      </c>
      <c r="H224" s="258">
        <v>85</v>
      </c>
      <c r="I224" s="258">
        <v>43</v>
      </c>
      <c r="J224" s="258">
        <v>57100.5</v>
      </c>
      <c r="K224" s="263"/>
      <c r="L224" s="263"/>
      <c r="M224" s="263"/>
      <c r="N224" s="259"/>
      <c r="O224" s="259"/>
    </row>
    <row r="225" spans="1:15">
      <c r="A225" s="257" t="s">
        <v>1106</v>
      </c>
      <c r="B225" s="257" t="s">
        <v>1240</v>
      </c>
      <c r="C225" s="520" t="s">
        <v>639</v>
      </c>
      <c r="D225" s="521" t="s">
        <v>276</v>
      </c>
      <c r="E225" s="851" t="s">
        <v>1270</v>
      </c>
      <c r="F225" s="851" t="s">
        <v>1550</v>
      </c>
      <c r="G225" s="257" t="s">
        <v>1551</v>
      </c>
      <c r="H225" s="258">
        <v>95.5</v>
      </c>
      <c r="I225" s="258">
        <v>3.5</v>
      </c>
      <c r="J225" s="258">
        <v>19476</v>
      </c>
      <c r="K225" s="263"/>
      <c r="L225" s="263"/>
      <c r="M225" s="263"/>
      <c r="N225" s="259"/>
      <c r="O225" s="259"/>
    </row>
    <row r="226" spans="1:15">
      <c r="A226" s="257" t="s">
        <v>1106</v>
      </c>
      <c r="B226" s="257" t="s">
        <v>1240</v>
      </c>
      <c r="C226" s="520" t="s">
        <v>639</v>
      </c>
      <c r="D226" s="521" t="s">
        <v>276</v>
      </c>
      <c r="E226" s="851" t="s">
        <v>1552</v>
      </c>
      <c r="F226" s="851" t="s">
        <v>1247</v>
      </c>
      <c r="G226" s="257" t="s">
        <v>1555</v>
      </c>
      <c r="H226" s="258">
        <v>52</v>
      </c>
      <c r="I226" s="258">
        <v>27.5</v>
      </c>
      <c r="J226" s="258">
        <v>57122</v>
      </c>
      <c r="K226" s="263"/>
      <c r="L226" s="263"/>
      <c r="M226" s="263"/>
      <c r="N226" s="259"/>
      <c r="O226" s="259"/>
    </row>
    <row r="227" spans="1:15">
      <c r="A227" s="257" t="s">
        <v>1106</v>
      </c>
      <c r="B227" s="257" t="s">
        <v>1240</v>
      </c>
      <c r="C227" s="520" t="s">
        <v>639</v>
      </c>
      <c r="D227" s="521" t="s">
        <v>276</v>
      </c>
      <c r="E227" s="851" t="s">
        <v>1552</v>
      </c>
      <c r="F227" s="851" t="s">
        <v>1247</v>
      </c>
      <c r="G227" s="257" t="s">
        <v>1557</v>
      </c>
      <c r="H227" s="258">
        <v>55.5</v>
      </c>
      <c r="I227" s="258">
        <v>21</v>
      </c>
      <c r="J227" s="258">
        <v>89356.5</v>
      </c>
      <c r="K227" s="263"/>
      <c r="L227" s="263"/>
      <c r="M227" s="263"/>
      <c r="N227" s="259"/>
      <c r="O227" s="259"/>
    </row>
    <row r="228" spans="1:15">
      <c r="A228" s="257" t="s">
        <v>1106</v>
      </c>
      <c r="B228" s="257" t="s">
        <v>1240</v>
      </c>
      <c r="C228" s="520" t="s">
        <v>639</v>
      </c>
      <c r="D228" s="521" t="s">
        <v>276</v>
      </c>
      <c r="E228" s="851" t="s">
        <v>1276</v>
      </c>
      <c r="F228" s="851" t="s">
        <v>1256</v>
      </c>
      <c r="G228" s="257" t="s">
        <v>1561</v>
      </c>
      <c r="H228" s="258">
        <v>1.5</v>
      </c>
      <c r="I228" s="258">
        <v>0</v>
      </c>
      <c r="J228" s="258">
        <v>238.5</v>
      </c>
      <c r="K228" s="263"/>
      <c r="L228" s="263"/>
      <c r="M228" s="263"/>
      <c r="N228" s="259"/>
      <c r="O228" s="259"/>
    </row>
    <row r="229" spans="1:15">
      <c r="A229" s="257" t="s">
        <v>1106</v>
      </c>
      <c r="B229" s="257" t="s">
        <v>1240</v>
      </c>
      <c r="C229" s="520" t="s">
        <v>639</v>
      </c>
      <c r="D229" s="521" t="s">
        <v>276</v>
      </c>
      <c r="E229" s="851" t="s">
        <v>1276</v>
      </c>
      <c r="F229" s="851" t="s">
        <v>1256</v>
      </c>
      <c r="G229" s="257" t="s">
        <v>1562</v>
      </c>
      <c r="H229" s="258">
        <v>4</v>
      </c>
      <c r="I229" s="258">
        <v>1.5</v>
      </c>
      <c r="J229" s="258">
        <v>415.5</v>
      </c>
      <c r="K229" s="263"/>
      <c r="L229" s="263"/>
      <c r="M229" s="263"/>
      <c r="N229" s="259"/>
      <c r="O229" s="259"/>
    </row>
    <row r="230" spans="1:15">
      <c r="A230" s="257" t="s">
        <v>1106</v>
      </c>
      <c r="B230" s="257" t="s">
        <v>1240</v>
      </c>
      <c r="C230" s="520" t="s">
        <v>639</v>
      </c>
      <c r="D230" s="521" t="s">
        <v>276</v>
      </c>
      <c r="E230" s="851" t="s">
        <v>1276</v>
      </c>
      <c r="F230" s="851" t="s">
        <v>1256</v>
      </c>
      <c r="G230" s="257" t="s">
        <v>1563</v>
      </c>
      <c r="H230" s="258">
        <v>8.5</v>
      </c>
      <c r="I230" s="258">
        <v>0.5</v>
      </c>
      <c r="J230" s="258">
        <v>738.5</v>
      </c>
      <c r="K230" s="263"/>
      <c r="L230" s="263"/>
      <c r="M230" s="263"/>
      <c r="N230" s="259"/>
      <c r="O230" s="259"/>
    </row>
    <row r="231" spans="1:15">
      <c r="A231" s="257" t="s">
        <v>1106</v>
      </c>
      <c r="B231" s="257" t="s">
        <v>1240</v>
      </c>
      <c r="C231" s="520" t="s">
        <v>639</v>
      </c>
      <c r="D231" s="521" t="s">
        <v>276</v>
      </c>
      <c r="E231" s="851" t="s">
        <v>1276</v>
      </c>
      <c r="F231" s="851" t="s">
        <v>1256</v>
      </c>
      <c r="G231" s="257" t="s">
        <v>1564</v>
      </c>
      <c r="H231" s="258">
        <v>5.5</v>
      </c>
      <c r="I231" s="258">
        <v>0.5</v>
      </c>
      <c r="J231" s="258">
        <v>462.5</v>
      </c>
      <c r="K231" s="263"/>
      <c r="L231" s="263"/>
      <c r="M231" s="263"/>
      <c r="N231" s="259"/>
      <c r="O231" s="259"/>
    </row>
    <row r="232" spans="1:15">
      <c r="A232" s="257" t="s">
        <v>1106</v>
      </c>
      <c r="B232" s="257" t="s">
        <v>1240</v>
      </c>
      <c r="C232" s="520" t="s">
        <v>639</v>
      </c>
      <c r="D232" s="521" t="s">
        <v>276</v>
      </c>
      <c r="E232" s="851" t="s">
        <v>1276</v>
      </c>
      <c r="F232" s="851" t="s">
        <v>1256</v>
      </c>
      <c r="G232" s="257" t="s">
        <v>1602</v>
      </c>
      <c r="H232" s="258">
        <v>1.5</v>
      </c>
      <c r="I232" s="258">
        <v>3.5</v>
      </c>
      <c r="J232" s="258">
        <v>1463</v>
      </c>
      <c r="K232" s="263"/>
      <c r="L232" s="263"/>
      <c r="M232" s="263"/>
      <c r="N232" s="259"/>
      <c r="O232" s="259"/>
    </row>
    <row r="233" spans="1:15">
      <c r="A233" s="257" t="s">
        <v>1106</v>
      </c>
      <c r="B233" s="257" t="s">
        <v>1240</v>
      </c>
      <c r="C233" s="520" t="s">
        <v>639</v>
      </c>
      <c r="D233" s="521" t="s">
        <v>276</v>
      </c>
      <c r="E233" s="851" t="s">
        <v>1276</v>
      </c>
      <c r="F233" s="851" t="s">
        <v>1242</v>
      </c>
      <c r="G233" s="257" t="s">
        <v>1603</v>
      </c>
      <c r="H233" s="258">
        <v>9</v>
      </c>
      <c r="I233" s="258">
        <v>5</v>
      </c>
      <c r="J233" s="258">
        <v>16715.5</v>
      </c>
      <c r="K233" s="263"/>
      <c r="L233" s="263"/>
      <c r="M233" s="263"/>
      <c r="N233" s="259"/>
      <c r="O233" s="259"/>
    </row>
    <row r="234" spans="1:15">
      <c r="A234" s="257" t="s">
        <v>1106</v>
      </c>
      <c r="B234" s="257" t="s">
        <v>1240</v>
      </c>
      <c r="C234" s="520" t="s">
        <v>639</v>
      </c>
      <c r="D234" s="521" t="s">
        <v>276</v>
      </c>
      <c r="E234" s="851" t="s">
        <v>1276</v>
      </c>
      <c r="F234" s="851" t="s">
        <v>1242</v>
      </c>
      <c r="G234" s="257" t="s">
        <v>1604</v>
      </c>
      <c r="H234" s="258">
        <v>0.5</v>
      </c>
      <c r="I234" s="258">
        <v>0</v>
      </c>
      <c r="J234" s="258">
        <v>2.5</v>
      </c>
      <c r="K234" s="263"/>
      <c r="L234" s="263"/>
      <c r="M234" s="263"/>
      <c r="N234" s="259"/>
      <c r="O234" s="259"/>
    </row>
    <row r="235" spans="1:15">
      <c r="A235" s="257" t="s">
        <v>1106</v>
      </c>
      <c r="B235" s="257" t="s">
        <v>1240</v>
      </c>
      <c r="C235" s="520" t="s">
        <v>639</v>
      </c>
      <c r="D235" s="521" t="s">
        <v>276</v>
      </c>
      <c r="E235" s="851" t="s">
        <v>1276</v>
      </c>
      <c r="F235" s="851" t="s">
        <v>1242</v>
      </c>
      <c r="G235" s="257" t="s">
        <v>1605</v>
      </c>
      <c r="H235" s="258">
        <v>3</v>
      </c>
      <c r="I235" s="258">
        <v>0.5</v>
      </c>
      <c r="J235" s="258">
        <v>689.5</v>
      </c>
      <c r="K235" s="263"/>
      <c r="L235" s="263"/>
      <c r="M235" s="263"/>
      <c r="N235" s="259"/>
      <c r="O235" s="259"/>
    </row>
    <row r="236" spans="1:15">
      <c r="A236" s="257" t="s">
        <v>1106</v>
      </c>
      <c r="B236" s="257" t="s">
        <v>1240</v>
      </c>
      <c r="C236" s="520" t="s">
        <v>639</v>
      </c>
      <c r="D236" s="521" t="s">
        <v>276</v>
      </c>
      <c r="E236" s="851" t="s">
        <v>1276</v>
      </c>
      <c r="F236" s="851" t="s">
        <v>1242</v>
      </c>
      <c r="G236" s="257" t="s">
        <v>1606</v>
      </c>
      <c r="H236" s="258">
        <v>6.5</v>
      </c>
      <c r="I236" s="258">
        <v>2</v>
      </c>
      <c r="J236" s="258">
        <v>1638.5</v>
      </c>
      <c r="K236" s="263"/>
      <c r="L236" s="263"/>
      <c r="M236" s="263"/>
      <c r="N236" s="259"/>
      <c r="O236" s="259"/>
    </row>
    <row r="237" spans="1:15">
      <c r="A237" s="257" t="s">
        <v>1106</v>
      </c>
      <c r="B237" s="257" t="s">
        <v>1240</v>
      </c>
      <c r="C237" s="520" t="s">
        <v>639</v>
      </c>
      <c r="D237" s="521" t="s">
        <v>276</v>
      </c>
      <c r="E237" s="851" t="s">
        <v>1276</v>
      </c>
      <c r="F237" s="851" t="s">
        <v>1247</v>
      </c>
      <c r="G237" s="257" t="s">
        <v>1565</v>
      </c>
      <c r="H237" s="258">
        <v>0.5</v>
      </c>
      <c r="I237" s="258">
        <v>0</v>
      </c>
      <c r="J237" s="258">
        <v>47</v>
      </c>
      <c r="K237" s="263"/>
      <c r="L237" s="263"/>
      <c r="M237" s="263"/>
      <c r="N237" s="259"/>
      <c r="O237" s="259"/>
    </row>
    <row r="238" spans="1:15">
      <c r="A238" s="257" t="s">
        <v>1106</v>
      </c>
      <c r="B238" s="257" t="s">
        <v>1240</v>
      </c>
      <c r="C238" s="520" t="s">
        <v>639</v>
      </c>
      <c r="D238" s="521" t="s">
        <v>276</v>
      </c>
      <c r="E238" s="851" t="s">
        <v>1276</v>
      </c>
      <c r="F238" s="851" t="s">
        <v>1247</v>
      </c>
      <c r="G238" s="257" t="s">
        <v>1566</v>
      </c>
      <c r="H238" s="258">
        <v>7</v>
      </c>
      <c r="I238" s="258">
        <v>0</v>
      </c>
      <c r="J238" s="258">
        <v>599</v>
      </c>
      <c r="K238" s="263"/>
      <c r="L238" s="263"/>
      <c r="M238" s="263"/>
      <c r="N238" s="259"/>
      <c r="O238" s="259"/>
    </row>
    <row r="239" spans="1:15">
      <c r="A239" s="257" t="s">
        <v>1106</v>
      </c>
      <c r="B239" s="257" t="s">
        <v>1240</v>
      </c>
      <c r="C239" s="520" t="s">
        <v>639</v>
      </c>
      <c r="D239" s="521" t="s">
        <v>276</v>
      </c>
      <c r="E239" s="851" t="s">
        <v>1276</v>
      </c>
      <c r="F239" s="851" t="s">
        <v>1247</v>
      </c>
      <c r="G239" s="257" t="s">
        <v>1567</v>
      </c>
      <c r="H239" s="258">
        <v>6.5</v>
      </c>
      <c r="I239" s="258">
        <v>0.5</v>
      </c>
      <c r="J239" s="258">
        <v>1044</v>
      </c>
      <c r="K239" s="263"/>
      <c r="L239" s="263"/>
      <c r="M239" s="263"/>
      <c r="N239" s="259"/>
      <c r="O239" s="259"/>
    </row>
    <row r="240" spans="1:15">
      <c r="A240" s="257" t="s">
        <v>1106</v>
      </c>
      <c r="B240" s="257" t="s">
        <v>1240</v>
      </c>
      <c r="C240" s="520" t="s">
        <v>639</v>
      </c>
      <c r="D240" s="521" t="s">
        <v>276</v>
      </c>
      <c r="E240" s="851" t="s">
        <v>1276</v>
      </c>
      <c r="F240" s="851" t="s">
        <v>1247</v>
      </c>
      <c r="G240" s="257" t="s">
        <v>1568</v>
      </c>
      <c r="H240" s="258">
        <v>0.5</v>
      </c>
      <c r="I240" s="258">
        <v>0</v>
      </c>
      <c r="J240" s="258">
        <v>204</v>
      </c>
      <c r="K240" s="263"/>
      <c r="L240" s="263"/>
      <c r="M240" s="263"/>
      <c r="N240" s="259"/>
      <c r="O240" s="259"/>
    </row>
    <row r="241" spans="1:15">
      <c r="A241" s="257" t="s">
        <v>1106</v>
      </c>
      <c r="B241" s="257" t="s">
        <v>1240</v>
      </c>
      <c r="C241" s="520" t="s">
        <v>639</v>
      </c>
      <c r="D241" s="521" t="s">
        <v>276</v>
      </c>
      <c r="E241" s="851" t="s">
        <v>1276</v>
      </c>
      <c r="F241" s="851" t="s">
        <v>1247</v>
      </c>
      <c r="G241" s="257" t="s">
        <v>1569</v>
      </c>
      <c r="H241" s="258">
        <v>9</v>
      </c>
      <c r="I241" s="258">
        <v>2.5</v>
      </c>
      <c r="J241" s="258">
        <v>3114.5</v>
      </c>
      <c r="K241" s="263"/>
      <c r="L241" s="263"/>
      <c r="M241" s="263"/>
      <c r="N241" s="259"/>
      <c r="O241" s="259"/>
    </row>
    <row r="242" spans="1:15">
      <c r="A242" s="257" t="s">
        <v>1106</v>
      </c>
      <c r="B242" s="257" t="s">
        <v>1240</v>
      </c>
      <c r="C242" s="520" t="s">
        <v>639</v>
      </c>
      <c r="D242" s="521" t="s">
        <v>276</v>
      </c>
      <c r="E242" s="851" t="s">
        <v>1276</v>
      </c>
      <c r="F242" s="851" t="s">
        <v>1247</v>
      </c>
      <c r="G242" s="257" t="s">
        <v>1278</v>
      </c>
      <c r="H242" s="258">
        <v>605</v>
      </c>
      <c r="I242" s="258">
        <v>55.5</v>
      </c>
      <c r="J242" s="258">
        <v>186498</v>
      </c>
      <c r="K242" s="263"/>
      <c r="L242" s="263"/>
      <c r="M242" s="263"/>
      <c r="N242" s="259"/>
      <c r="O242" s="259"/>
    </row>
    <row r="243" spans="1:15">
      <c r="A243" s="257" t="s">
        <v>1106</v>
      </c>
      <c r="B243" s="257" t="s">
        <v>1240</v>
      </c>
      <c r="C243" s="520" t="s">
        <v>639</v>
      </c>
      <c r="D243" s="521" t="s">
        <v>276</v>
      </c>
      <c r="E243" s="851" t="s">
        <v>1276</v>
      </c>
      <c r="F243" s="851" t="s">
        <v>1247</v>
      </c>
      <c r="G243" s="257" t="s">
        <v>1570</v>
      </c>
      <c r="H243" s="258">
        <v>75</v>
      </c>
      <c r="I243" s="258">
        <v>8.5</v>
      </c>
      <c r="J243" s="258">
        <v>18306.5</v>
      </c>
      <c r="K243" s="263"/>
      <c r="L243" s="263"/>
      <c r="M243" s="263"/>
      <c r="N243" s="259"/>
      <c r="O243" s="259"/>
    </row>
    <row r="244" spans="1:15">
      <c r="A244" s="257" t="s">
        <v>1106</v>
      </c>
      <c r="B244" s="257" t="s">
        <v>1240</v>
      </c>
      <c r="C244" s="520" t="s">
        <v>639</v>
      </c>
      <c r="D244" s="521" t="s">
        <v>276</v>
      </c>
      <c r="E244" s="851" t="s">
        <v>1276</v>
      </c>
      <c r="F244" s="851" t="s">
        <v>1245</v>
      </c>
      <c r="G244" s="257" t="s">
        <v>1572</v>
      </c>
      <c r="H244" s="258">
        <v>0.5</v>
      </c>
      <c r="I244" s="258">
        <v>0</v>
      </c>
      <c r="J244" s="258">
        <v>248</v>
      </c>
      <c r="K244" s="263"/>
      <c r="L244" s="263"/>
      <c r="M244" s="263"/>
      <c r="N244" s="259"/>
      <c r="O244" s="259"/>
    </row>
    <row r="245" spans="1:15">
      <c r="A245" s="257" t="s">
        <v>1106</v>
      </c>
      <c r="B245" s="257" t="s">
        <v>1240</v>
      </c>
      <c r="C245" s="520" t="s">
        <v>639</v>
      </c>
      <c r="D245" s="521" t="s">
        <v>276</v>
      </c>
      <c r="E245" s="851" t="s">
        <v>1276</v>
      </c>
      <c r="F245" s="851" t="s">
        <v>1245</v>
      </c>
      <c r="G245" s="257" t="s">
        <v>1607</v>
      </c>
      <c r="H245" s="258">
        <v>0.5</v>
      </c>
      <c r="I245" s="258">
        <v>0</v>
      </c>
      <c r="J245" s="258">
        <v>24</v>
      </c>
      <c r="K245" s="263"/>
      <c r="L245" s="263"/>
      <c r="M245" s="263"/>
      <c r="N245" s="259"/>
      <c r="O245" s="259"/>
    </row>
    <row r="246" spans="1:15">
      <c r="A246" s="257" t="s">
        <v>1106</v>
      </c>
      <c r="B246" s="257" t="s">
        <v>1240</v>
      </c>
      <c r="C246" s="520" t="s">
        <v>639</v>
      </c>
      <c r="D246" s="521" t="s">
        <v>276</v>
      </c>
      <c r="E246" s="851" t="s">
        <v>1276</v>
      </c>
      <c r="F246" s="851" t="s">
        <v>1245</v>
      </c>
      <c r="G246" s="257" t="s">
        <v>1573</v>
      </c>
      <c r="H246" s="258">
        <v>97.5</v>
      </c>
      <c r="I246" s="258">
        <v>15.5</v>
      </c>
      <c r="J246" s="258">
        <v>30679</v>
      </c>
      <c r="K246" s="263"/>
      <c r="L246" s="263"/>
      <c r="M246" s="263"/>
      <c r="N246" s="259"/>
      <c r="O246" s="259"/>
    </row>
    <row r="247" spans="1:15">
      <c r="A247" s="257" t="s">
        <v>1106</v>
      </c>
      <c r="B247" s="257" t="s">
        <v>1240</v>
      </c>
      <c r="C247" s="520" t="s">
        <v>639</v>
      </c>
      <c r="D247" s="521" t="s">
        <v>276</v>
      </c>
      <c r="E247" s="851" t="s">
        <v>1276</v>
      </c>
      <c r="F247" s="851" t="s">
        <v>1245</v>
      </c>
      <c r="G247" s="257" t="s">
        <v>1574</v>
      </c>
      <c r="H247" s="258">
        <v>2.5</v>
      </c>
      <c r="I247" s="258">
        <v>1</v>
      </c>
      <c r="J247" s="258">
        <v>556.5</v>
      </c>
      <c r="K247" s="263"/>
      <c r="L247" s="263"/>
      <c r="M247" s="263"/>
      <c r="N247" s="259"/>
      <c r="O247" s="259"/>
    </row>
    <row r="248" spans="1:15">
      <c r="A248" s="257" t="s">
        <v>1106</v>
      </c>
      <c r="B248" s="257" t="s">
        <v>1240</v>
      </c>
      <c r="C248" s="520" t="s">
        <v>639</v>
      </c>
      <c r="D248" s="521" t="s">
        <v>276</v>
      </c>
      <c r="E248" s="851" t="s">
        <v>1276</v>
      </c>
      <c r="F248" s="851" t="s">
        <v>1245</v>
      </c>
      <c r="G248" s="257" t="s">
        <v>1575</v>
      </c>
      <c r="H248" s="258">
        <v>8</v>
      </c>
      <c r="I248" s="258">
        <v>0.5</v>
      </c>
      <c r="J248" s="258">
        <v>1296.5</v>
      </c>
      <c r="K248" s="263"/>
      <c r="L248" s="263"/>
      <c r="M248" s="263"/>
      <c r="N248" s="259"/>
      <c r="O248" s="259"/>
    </row>
    <row r="249" spans="1:15">
      <c r="A249" s="257" t="s">
        <v>1106</v>
      </c>
      <c r="B249" s="257" t="s">
        <v>1240</v>
      </c>
      <c r="C249" s="520" t="s">
        <v>639</v>
      </c>
      <c r="D249" s="521" t="s">
        <v>276</v>
      </c>
      <c r="E249" s="851" t="s">
        <v>1576</v>
      </c>
      <c r="F249" s="851" t="s">
        <v>1256</v>
      </c>
      <c r="G249" s="257" t="s">
        <v>1578</v>
      </c>
      <c r="H249" s="258">
        <v>0.5</v>
      </c>
      <c r="I249" s="258">
        <v>0</v>
      </c>
      <c r="J249" s="258">
        <v>64.5</v>
      </c>
      <c r="K249" s="263"/>
      <c r="L249" s="263"/>
      <c r="M249" s="263"/>
      <c r="N249" s="259"/>
      <c r="O249" s="259"/>
    </row>
    <row r="250" spans="1:15">
      <c r="A250" s="257" t="s">
        <v>1106</v>
      </c>
      <c r="B250" s="257" t="s">
        <v>1240</v>
      </c>
      <c r="C250" s="520" t="s">
        <v>639</v>
      </c>
      <c r="D250" s="521" t="s">
        <v>276</v>
      </c>
      <c r="E250" s="851" t="s">
        <v>1576</v>
      </c>
      <c r="F250" s="851" t="s">
        <v>1256</v>
      </c>
      <c r="G250" s="257" t="s">
        <v>1579</v>
      </c>
      <c r="H250" s="258">
        <v>4.5</v>
      </c>
      <c r="I250" s="258">
        <v>0.5</v>
      </c>
      <c r="J250" s="258">
        <v>592</v>
      </c>
      <c r="K250" s="263"/>
      <c r="L250" s="263"/>
      <c r="M250" s="263"/>
      <c r="N250" s="259"/>
      <c r="O250" s="259"/>
    </row>
    <row r="251" spans="1:15">
      <c r="A251" s="257" t="s">
        <v>1106</v>
      </c>
      <c r="B251" s="257" t="s">
        <v>1240</v>
      </c>
      <c r="C251" s="520" t="s">
        <v>639</v>
      </c>
      <c r="D251" s="521" t="s">
        <v>276</v>
      </c>
      <c r="E251" s="851" t="s">
        <v>1576</v>
      </c>
      <c r="F251" s="851" t="s">
        <v>1256</v>
      </c>
      <c r="G251" s="257" t="s">
        <v>1580</v>
      </c>
      <c r="H251" s="258">
        <v>18</v>
      </c>
      <c r="I251" s="258">
        <v>3.5</v>
      </c>
      <c r="J251" s="258">
        <v>2876.5</v>
      </c>
      <c r="K251" s="263"/>
      <c r="L251" s="263"/>
      <c r="M251" s="263"/>
      <c r="N251" s="259"/>
      <c r="O251" s="259"/>
    </row>
    <row r="252" spans="1:15">
      <c r="A252" s="257" t="s">
        <v>1106</v>
      </c>
      <c r="B252" s="257" t="s">
        <v>1240</v>
      </c>
      <c r="C252" s="520" t="s">
        <v>639</v>
      </c>
      <c r="D252" s="521" t="s">
        <v>276</v>
      </c>
      <c r="E252" s="851" t="s">
        <v>1576</v>
      </c>
      <c r="F252" s="851" t="s">
        <v>1256</v>
      </c>
      <c r="G252" s="257" t="s">
        <v>1582</v>
      </c>
      <c r="H252" s="258">
        <v>15</v>
      </c>
      <c r="I252" s="258">
        <v>58.5</v>
      </c>
      <c r="J252" s="258">
        <v>17116</v>
      </c>
      <c r="K252" s="263"/>
      <c r="L252" s="263"/>
      <c r="M252" s="263"/>
      <c r="N252" s="259"/>
      <c r="O252" s="259"/>
    </row>
    <row r="253" spans="1:15">
      <c r="A253" s="257" t="s">
        <v>1106</v>
      </c>
      <c r="B253" s="257" t="s">
        <v>1240</v>
      </c>
      <c r="C253" s="520" t="s">
        <v>639</v>
      </c>
      <c r="D253" s="521" t="s">
        <v>276</v>
      </c>
      <c r="E253" s="851" t="s">
        <v>1576</v>
      </c>
      <c r="F253" s="851" t="s">
        <v>1247</v>
      </c>
      <c r="G253" s="257" t="s">
        <v>1608</v>
      </c>
      <c r="H253" s="258">
        <v>3.5</v>
      </c>
      <c r="I253" s="258">
        <v>1.5</v>
      </c>
      <c r="J253" s="258">
        <v>1419</v>
      </c>
      <c r="K253" s="263"/>
      <c r="L253" s="263"/>
      <c r="M253" s="263"/>
      <c r="N253" s="259"/>
      <c r="O253" s="259"/>
    </row>
    <row r="254" spans="1:15">
      <c r="A254" s="257" t="s">
        <v>1106</v>
      </c>
      <c r="B254" s="257" t="s">
        <v>1240</v>
      </c>
      <c r="C254" s="520" t="s">
        <v>639</v>
      </c>
      <c r="D254" s="521" t="s">
        <v>276</v>
      </c>
      <c r="E254" s="851" t="s">
        <v>1576</v>
      </c>
      <c r="F254" s="851" t="s">
        <v>1247</v>
      </c>
      <c r="G254" s="257" t="s">
        <v>1589</v>
      </c>
      <c r="H254" s="258">
        <v>1</v>
      </c>
      <c r="I254" s="258">
        <v>0</v>
      </c>
      <c r="J254" s="258">
        <v>67.5</v>
      </c>
      <c r="K254" s="263"/>
      <c r="L254" s="263"/>
      <c r="M254" s="263"/>
      <c r="N254" s="259"/>
      <c r="O254" s="259"/>
    </row>
    <row r="255" spans="1:15">
      <c r="A255" s="257" t="s">
        <v>1106</v>
      </c>
      <c r="B255" s="257" t="s">
        <v>1240</v>
      </c>
      <c r="C255" s="520" t="s">
        <v>639</v>
      </c>
      <c r="D255" s="521" t="s">
        <v>276</v>
      </c>
      <c r="E255" s="851" t="s">
        <v>1244</v>
      </c>
      <c r="F255" s="851" t="s">
        <v>1271</v>
      </c>
      <c r="G255" s="257" t="s">
        <v>1593</v>
      </c>
      <c r="H255" s="258">
        <v>3</v>
      </c>
      <c r="I255" s="258">
        <v>0</v>
      </c>
      <c r="J255" s="258">
        <v>46</v>
      </c>
      <c r="K255" s="263"/>
      <c r="L255" s="263"/>
      <c r="M255" s="263"/>
      <c r="N255" s="259"/>
      <c r="O255" s="259"/>
    </row>
    <row r="256" spans="1:15">
      <c r="A256" s="257" t="s">
        <v>1106</v>
      </c>
      <c r="B256" s="257" t="s">
        <v>1240</v>
      </c>
      <c r="C256" s="520" t="s">
        <v>639</v>
      </c>
      <c r="D256" s="521" t="s">
        <v>1225</v>
      </c>
      <c r="E256" s="851" t="s">
        <v>1249</v>
      </c>
      <c r="F256" s="851" t="s">
        <v>1247</v>
      </c>
      <c r="G256" s="257" t="s">
        <v>1298</v>
      </c>
      <c r="H256" s="258">
        <v>1.5</v>
      </c>
      <c r="I256" s="258">
        <v>0.5</v>
      </c>
      <c r="J256" s="258">
        <v>642</v>
      </c>
      <c r="K256" s="263"/>
      <c r="L256" s="263"/>
      <c r="M256" s="263"/>
      <c r="N256" s="259"/>
      <c r="O256" s="259"/>
    </row>
    <row r="257" spans="1:15">
      <c r="A257" s="257" t="s">
        <v>1106</v>
      </c>
      <c r="B257" s="257" t="s">
        <v>1240</v>
      </c>
      <c r="C257" s="520" t="s">
        <v>639</v>
      </c>
      <c r="D257" s="521" t="s">
        <v>1225</v>
      </c>
      <c r="E257" s="851" t="s">
        <v>1249</v>
      </c>
      <c r="F257" s="851" t="s">
        <v>1247</v>
      </c>
      <c r="G257" s="257" t="s">
        <v>1251</v>
      </c>
      <c r="H257" s="258">
        <v>1.5</v>
      </c>
      <c r="I257" s="258">
        <v>0</v>
      </c>
      <c r="J257" s="258">
        <v>1156.5</v>
      </c>
      <c r="K257" s="263"/>
      <c r="L257" s="263"/>
      <c r="M257" s="263"/>
      <c r="N257" s="259"/>
      <c r="O257" s="259"/>
    </row>
    <row r="258" spans="1:15">
      <c r="A258" s="257" t="s">
        <v>1106</v>
      </c>
      <c r="B258" s="257" t="s">
        <v>1240</v>
      </c>
      <c r="C258" s="520" t="s">
        <v>639</v>
      </c>
      <c r="D258" s="521" t="s">
        <v>1225</v>
      </c>
      <c r="E258" s="851" t="s">
        <v>1249</v>
      </c>
      <c r="F258" s="851" t="s">
        <v>1247</v>
      </c>
      <c r="G258" s="257" t="s">
        <v>1300</v>
      </c>
      <c r="H258" s="258">
        <v>6</v>
      </c>
      <c r="I258" s="258">
        <v>4.5</v>
      </c>
      <c r="J258" s="258">
        <v>10197</v>
      </c>
      <c r="K258" s="263"/>
      <c r="L258" s="263"/>
      <c r="M258" s="263"/>
      <c r="N258" s="259"/>
      <c r="O258" s="259"/>
    </row>
    <row r="259" spans="1:15">
      <c r="A259" s="257" t="s">
        <v>1106</v>
      </c>
      <c r="B259" s="257" t="s">
        <v>1240</v>
      </c>
      <c r="C259" s="520" t="s">
        <v>639</v>
      </c>
      <c r="D259" s="521" t="s">
        <v>1225</v>
      </c>
      <c r="E259" s="851" t="s">
        <v>1253</v>
      </c>
      <c r="F259" s="851" t="s">
        <v>1247</v>
      </c>
      <c r="G259" s="257" t="s">
        <v>1303</v>
      </c>
      <c r="H259" s="258">
        <v>24.5</v>
      </c>
      <c r="I259" s="258">
        <v>42.5</v>
      </c>
      <c r="J259" s="258">
        <v>108073</v>
      </c>
      <c r="K259" s="263"/>
      <c r="L259" s="263"/>
      <c r="M259" s="263"/>
      <c r="N259" s="259"/>
      <c r="O259" s="259"/>
    </row>
    <row r="260" spans="1:15">
      <c r="A260" s="257" t="s">
        <v>1106</v>
      </c>
      <c r="B260" s="257" t="s">
        <v>1240</v>
      </c>
      <c r="C260" s="520" t="s">
        <v>639</v>
      </c>
      <c r="D260" s="521" t="s">
        <v>1225</v>
      </c>
      <c r="E260" s="851" t="s">
        <v>1598</v>
      </c>
      <c r="F260" s="851" t="s">
        <v>1271</v>
      </c>
      <c r="G260" s="257" t="s">
        <v>1599</v>
      </c>
      <c r="H260" s="258">
        <v>4.5</v>
      </c>
      <c r="I260" s="258">
        <v>0.5</v>
      </c>
      <c r="J260" s="258">
        <v>873</v>
      </c>
      <c r="K260" s="263"/>
      <c r="L260" s="263"/>
      <c r="M260" s="263"/>
      <c r="N260" s="259"/>
      <c r="O260" s="259"/>
    </row>
    <row r="261" spans="1:15">
      <c r="A261" s="257" t="s">
        <v>1106</v>
      </c>
      <c r="B261" s="257" t="s">
        <v>1240</v>
      </c>
      <c r="C261" s="520" t="s">
        <v>639</v>
      </c>
      <c r="D261" s="521" t="s">
        <v>1225</v>
      </c>
      <c r="E261" s="851" t="s">
        <v>1255</v>
      </c>
      <c r="F261" s="851" t="s">
        <v>1256</v>
      </c>
      <c r="G261" s="257" t="s">
        <v>1609</v>
      </c>
      <c r="H261" s="258">
        <v>17</v>
      </c>
      <c r="I261" s="258">
        <v>3</v>
      </c>
      <c r="J261" s="258">
        <v>10702.5</v>
      </c>
      <c r="K261" s="263"/>
      <c r="L261" s="263"/>
      <c r="M261" s="263"/>
      <c r="N261" s="259"/>
      <c r="O261" s="259"/>
    </row>
    <row r="262" spans="1:15">
      <c r="A262" s="257" t="s">
        <v>1106</v>
      </c>
      <c r="B262" s="257" t="s">
        <v>1240</v>
      </c>
      <c r="C262" s="520" t="s">
        <v>639</v>
      </c>
      <c r="D262" s="521" t="s">
        <v>1225</v>
      </c>
      <c r="E262" s="851" t="s">
        <v>1255</v>
      </c>
      <c r="F262" s="851" t="s">
        <v>1256</v>
      </c>
      <c r="G262" s="257" t="s">
        <v>1312</v>
      </c>
      <c r="H262" s="258">
        <v>7.5</v>
      </c>
      <c r="I262" s="258">
        <v>45</v>
      </c>
      <c r="J262" s="258">
        <v>23966.5</v>
      </c>
      <c r="K262" s="263"/>
      <c r="L262" s="263"/>
      <c r="M262" s="263"/>
      <c r="N262" s="259"/>
      <c r="O262" s="259"/>
    </row>
    <row r="263" spans="1:15">
      <c r="A263" s="257" t="s">
        <v>1106</v>
      </c>
      <c r="B263" s="257" t="s">
        <v>1240</v>
      </c>
      <c r="C263" s="520" t="s">
        <v>639</v>
      </c>
      <c r="D263" s="521" t="s">
        <v>1225</v>
      </c>
      <c r="E263" s="851" t="s">
        <v>1255</v>
      </c>
      <c r="F263" s="851" t="s">
        <v>1314</v>
      </c>
      <c r="G263" s="257" t="s">
        <v>1315</v>
      </c>
      <c r="H263" s="258">
        <v>57</v>
      </c>
      <c r="I263" s="258">
        <v>54</v>
      </c>
      <c r="J263" s="258">
        <v>187993.5</v>
      </c>
      <c r="K263" s="263"/>
      <c r="L263" s="263"/>
      <c r="M263" s="263"/>
      <c r="N263" s="259"/>
      <c r="O263" s="259"/>
    </row>
    <row r="264" spans="1:15">
      <c r="A264" s="257" t="s">
        <v>1106</v>
      </c>
      <c r="B264" s="257" t="s">
        <v>1240</v>
      </c>
      <c r="C264" s="520" t="s">
        <v>639</v>
      </c>
      <c r="D264" s="521" t="s">
        <v>1225</v>
      </c>
      <c r="E264" s="851" t="s">
        <v>1255</v>
      </c>
      <c r="F264" s="851" t="s">
        <v>1314</v>
      </c>
      <c r="G264" s="257" t="s">
        <v>1610</v>
      </c>
      <c r="H264" s="258">
        <v>16.5</v>
      </c>
      <c r="I264" s="258">
        <v>4.5</v>
      </c>
      <c r="J264" s="258">
        <v>14395</v>
      </c>
      <c r="K264" s="263"/>
      <c r="L264" s="263"/>
      <c r="M264" s="263"/>
      <c r="N264" s="259"/>
      <c r="O264" s="259"/>
    </row>
    <row r="265" spans="1:15">
      <c r="A265" s="257" t="s">
        <v>1106</v>
      </c>
      <c r="B265" s="257" t="s">
        <v>1240</v>
      </c>
      <c r="C265" s="520" t="s">
        <v>639</v>
      </c>
      <c r="D265" s="521" t="s">
        <v>1225</v>
      </c>
      <c r="E265" s="851" t="s">
        <v>1258</v>
      </c>
      <c r="F265" s="851" t="s">
        <v>1256</v>
      </c>
      <c r="G265" s="257" t="s">
        <v>1611</v>
      </c>
      <c r="H265" s="258">
        <v>0.5</v>
      </c>
      <c r="I265" s="258">
        <v>0</v>
      </c>
      <c r="J265" s="258">
        <v>42</v>
      </c>
      <c r="K265" s="263"/>
      <c r="L265" s="263"/>
      <c r="M265" s="263"/>
      <c r="N265" s="259"/>
      <c r="O265" s="259"/>
    </row>
    <row r="266" spans="1:15">
      <c r="A266" s="257" t="s">
        <v>1106</v>
      </c>
      <c r="B266" s="257" t="s">
        <v>1240</v>
      </c>
      <c r="C266" s="520" t="s">
        <v>639</v>
      </c>
      <c r="D266" s="521" t="s">
        <v>1225</v>
      </c>
      <c r="E266" s="851" t="s">
        <v>1258</v>
      </c>
      <c r="F266" s="851" t="s">
        <v>1247</v>
      </c>
      <c r="G266" s="257" t="s">
        <v>1320</v>
      </c>
      <c r="H266" s="258">
        <v>19</v>
      </c>
      <c r="I266" s="258">
        <v>15</v>
      </c>
      <c r="J266" s="258">
        <v>36775</v>
      </c>
      <c r="K266" s="263"/>
      <c r="L266" s="263"/>
      <c r="M266" s="263"/>
      <c r="N266" s="259"/>
      <c r="O266" s="259"/>
    </row>
    <row r="267" spans="1:15">
      <c r="A267" s="257" t="s">
        <v>1106</v>
      </c>
      <c r="B267" s="257" t="s">
        <v>1240</v>
      </c>
      <c r="C267" s="520" t="s">
        <v>639</v>
      </c>
      <c r="D267" s="521" t="s">
        <v>1225</v>
      </c>
      <c r="E267" s="851" t="s">
        <v>1258</v>
      </c>
      <c r="F267" s="851" t="s">
        <v>1247</v>
      </c>
      <c r="G267" s="257" t="s">
        <v>1322</v>
      </c>
      <c r="H267" s="258">
        <v>4.5</v>
      </c>
      <c r="I267" s="258">
        <v>0.5</v>
      </c>
      <c r="J267" s="258">
        <v>2513.5</v>
      </c>
      <c r="K267" s="263"/>
      <c r="L267" s="263"/>
      <c r="M267" s="263"/>
      <c r="N267" s="259"/>
      <c r="O267" s="259"/>
    </row>
    <row r="268" spans="1:15">
      <c r="A268" s="257" t="s">
        <v>1106</v>
      </c>
      <c r="B268" s="257" t="s">
        <v>1240</v>
      </c>
      <c r="C268" s="520" t="s">
        <v>639</v>
      </c>
      <c r="D268" s="521" t="s">
        <v>1225</v>
      </c>
      <c r="E268" s="851" t="s">
        <v>1258</v>
      </c>
      <c r="F268" s="851" t="s">
        <v>1245</v>
      </c>
      <c r="G268" s="257" t="s">
        <v>1612</v>
      </c>
      <c r="H268" s="258">
        <v>2</v>
      </c>
      <c r="I268" s="258">
        <v>0</v>
      </c>
      <c r="J268" s="258">
        <v>1682.5</v>
      </c>
      <c r="K268" s="263"/>
      <c r="L268" s="263"/>
      <c r="M268" s="263"/>
      <c r="N268" s="259"/>
      <c r="O268" s="259"/>
    </row>
    <row r="269" spans="1:15">
      <c r="A269" s="257" t="s">
        <v>1106</v>
      </c>
      <c r="B269" s="257" t="s">
        <v>1240</v>
      </c>
      <c r="C269" s="520" t="s">
        <v>639</v>
      </c>
      <c r="D269" s="521" t="s">
        <v>1225</v>
      </c>
      <c r="E269" s="851" t="s">
        <v>1260</v>
      </c>
      <c r="F269" s="851" t="s">
        <v>1256</v>
      </c>
      <c r="G269" s="257" t="s">
        <v>1327</v>
      </c>
      <c r="H269" s="258">
        <v>0.5</v>
      </c>
      <c r="I269" s="258">
        <v>0</v>
      </c>
      <c r="J269" s="258">
        <v>165</v>
      </c>
      <c r="K269" s="263"/>
      <c r="L269" s="263"/>
      <c r="M269" s="263"/>
      <c r="N269" s="259"/>
      <c r="O269" s="259"/>
    </row>
    <row r="270" spans="1:15">
      <c r="A270" s="257" t="s">
        <v>1106</v>
      </c>
      <c r="B270" s="257" t="s">
        <v>1240</v>
      </c>
      <c r="C270" s="520" t="s">
        <v>639</v>
      </c>
      <c r="D270" s="521" t="s">
        <v>1225</v>
      </c>
      <c r="E270" s="851" t="s">
        <v>1260</v>
      </c>
      <c r="F270" s="851" t="s">
        <v>1274</v>
      </c>
      <c r="G270" s="257" t="s">
        <v>1328</v>
      </c>
      <c r="H270" s="258">
        <v>145</v>
      </c>
      <c r="I270" s="258">
        <v>98</v>
      </c>
      <c r="J270" s="258">
        <v>179638</v>
      </c>
      <c r="K270" s="263"/>
      <c r="L270" s="263"/>
      <c r="M270" s="263"/>
      <c r="N270" s="259"/>
      <c r="O270" s="259"/>
    </row>
    <row r="271" spans="1:15">
      <c r="A271" s="257" t="s">
        <v>1106</v>
      </c>
      <c r="B271" s="257" t="s">
        <v>1240</v>
      </c>
      <c r="C271" s="520" t="s">
        <v>639</v>
      </c>
      <c r="D271" s="521" t="s">
        <v>1225</v>
      </c>
      <c r="E271" s="851" t="s">
        <v>1260</v>
      </c>
      <c r="F271" s="851" t="s">
        <v>1247</v>
      </c>
      <c r="G271" s="257" t="s">
        <v>1330</v>
      </c>
      <c r="H271" s="258">
        <v>259.5</v>
      </c>
      <c r="I271" s="258">
        <v>104.5</v>
      </c>
      <c r="J271" s="258">
        <v>275788.5</v>
      </c>
      <c r="K271" s="263"/>
      <c r="L271" s="263"/>
      <c r="M271" s="263"/>
      <c r="N271" s="259"/>
      <c r="O271" s="259"/>
    </row>
    <row r="272" spans="1:15">
      <c r="A272" s="257" t="s">
        <v>1106</v>
      </c>
      <c r="B272" s="257" t="s">
        <v>1240</v>
      </c>
      <c r="C272" s="520" t="s">
        <v>639</v>
      </c>
      <c r="D272" s="521" t="s">
        <v>1225</v>
      </c>
      <c r="E272" s="851" t="s">
        <v>1260</v>
      </c>
      <c r="F272" s="851" t="s">
        <v>1247</v>
      </c>
      <c r="G272" s="257" t="s">
        <v>1332</v>
      </c>
      <c r="H272" s="258">
        <v>0.5</v>
      </c>
      <c r="I272" s="258">
        <v>0.5</v>
      </c>
      <c r="J272" s="258">
        <v>477</v>
      </c>
      <c r="K272" s="263"/>
      <c r="L272" s="263"/>
      <c r="M272" s="263"/>
      <c r="N272" s="259"/>
      <c r="O272" s="259"/>
    </row>
    <row r="273" spans="1:15">
      <c r="A273" s="257" t="s">
        <v>1106</v>
      </c>
      <c r="B273" s="257" t="s">
        <v>1240</v>
      </c>
      <c r="C273" s="520" t="s">
        <v>639</v>
      </c>
      <c r="D273" s="521" t="s">
        <v>1225</v>
      </c>
      <c r="E273" s="851" t="s">
        <v>1263</v>
      </c>
      <c r="F273" s="851" t="s">
        <v>1256</v>
      </c>
      <c r="G273" s="257" t="s">
        <v>1353</v>
      </c>
      <c r="H273" s="258">
        <v>1</v>
      </c>
      <c r="I273" s="258">
        <v>4</v>
      </c>
      <c r="J273" s="258">
        <v>1871</v>
      </c>
      <c r="K273" s="263"/>
      <c r="L273" s="263"/>
      <c r="M273" s="263"/>
      <c r="N273" s="259"/>
      <c r="O273" s="259"/>
    </row>
    <row r="274" spans="1:15">
      <c r="A274" s="257" t="s">
        <v>1106</v>
      </c>
      <c r="B274" s="257" t="s">
        <v>1240</v>
      </c>
      <c r="C274" s="520" t="s">
        <v>639</v>
      </c>
      <c r="D274" s="521" t="s">
        <v>1225</v>
      </c>
      <c r="E274" s="851" t="s">
        <v>1263</v>
      </c>
      <c r="F274" s="851" t="s">
        <v>1256</v>
      </c>
      <c r="G274" s="257" t="s">
        <v>1355</v>
      </c>
      <c r="H274" s="258">
        <v>0.5</v>
      </c>
      <c r="I274" s="258">
        <v>0.5</v>
      </c>
      <c r="J274" s="258">
        <v>180.5</v>
      </c>
      <c r="K274" s="263"/>
      <c r="L274" s="263"/>
      <c r="M274" s="263"/>
      <c r="N274" s="259"/>
      <c r="O274" s="259"/>
    </row>
    <row r="275" spans="1:15">
      <c r="A275" s="257" t="s">
        <v>1106</v>
      </c>
      <c r="B275" s="257" t="s">
        <v>1240</v>
      </c>
      <c r="C275" s="520" t="s">
        <v>639</v>
      </c>
      <c r="D275" s="521" t="s">
        <v>1225</v>
      </c>
      <c r="E275" s="851" t="s">
        <v>1263</v>
      </c>
      <c r="F275" s="851" t="s">
        <v>1247</v>
      </c>
      <c r="G275" s="257" t="s">
        <v>1613</v>
      </c>
      <c r="H275" s="258">
        <v>0.5</v>
      </c>
      <c r="I275" s="258">
        <v>0</v>
      </c>
      <c r="J275" s="258">
        <v>281.5</v>
      </c>
      <c r="K275" s="263"/>
      <c r="L275" s="263"/>
      <c r="M275" s="263"/>
      <c r="N275" s="259"/>
      <c r="O275" s="259"/>
    </row>
    <row r="276" spans="1:15">
      <c r="A276" s="257" t="s">
        <v>1106</v>
      </c>
      <c r="B276" s="257" t="s">
        <v>1240</v>
      </c>
      <c r="C276" s="520" t="s">
        <v>639</v>
      </c>
      <c r="D276" s="521" t="s">
        <v>1225</v>
      </c>
      <c r="E276" s="851" t="s">
        <v>1263</v>
      </c>
      <c r="F276" s="851" t="s">
        <v>1247</v>
      </c>
      <c r="G276" s="257" t="s">
        <v>1614</v>
      </c>
      <c r="H276" s="258">
        <v>1</v>
      </c>
      <c r="I276" s="258">
        <v>0</v>
      </c>
      <c r="J276" s="258">
        <v>35</v>
      </c>
      <c r="K276" s="263"/>
      <c r="L276" s="263"/>
      <c r="M276" s="263"/>
      <c r="N276" s="259"/>
      <c r="O276" s="259"/>
    </row>
    <row r="277" spans="1:15">
      <c r="A277" s="257" t="s">
        <v>1106</v>
      </c>
      <c r="B277" s="257" t="s">
        <v>1240</v>
      </c>
      <c r="C277" s="520" t="s">
        <v>639</v>
      </c>
      <c r="D277" s="521" t="s">
        <v>1225</v>
      </c>
      <c r="E277" s="851" t="s">
        <v>1263</v>
      </c>
      <c r="F277" s="851" t="s">
        <v>1247</v>
      </c>
      <c r="G277" s="257" t="s">
        <v>1297</v>
      </c>
      <c r="H277" s="258">
        <v>1</v>
      </c>
      <c r="I277" s="258">
        <v>1</v>
      </c>
      <c r="J277" s="258">
        <v>5280.5</v>
      </c>
      <c r="K277" s="263"/>
      <c r="L277" s="263"/>
      <c r="M277" s="263"/>
      <c r="N277" s="259"/>
      <c r="O277" s="259"/>
    </row>
    <row r="278" spans="1:15">
      <c r="A278" s="257" t="s">
        <v>1106</v>
      </c>
      <c r="B278" s="257" t="s">
        <v>1240</v>
      </c>
      <c r="C278" s="520" t="s">
        <v>639</v>
      </c>
      <c r="D278" s="521" t="s">
        <v>1225</v>
      </c>
      <c r="E278" s="851" t="s">
        <v>1241</v>
      </c>
      <c r="F278" s="851" t="s">
        <v>1256</v>
      </c>
      <c r="G278" s="257" t="s">
        <v>1357</v>
      </c>
      <c r="H278" s="258">
        <v>33</v>
      </c>
      <c r="I278" s="258">
        <v>21</v>
      </c>
      <c r="J278" s="258">
        <v>18428.5</v>
      </c>
      <c r="K278" s="263"/>
      <c r="L278" s="263"/>
      <c r="M278" s="263"/>
      <c r="N278" s="259"/>
      <c r="O278" s="259"/>
    </row>
    <row r="279" spans="1:15">
      <c r="A279" s="257" t="s">
        <v>1106</v>
      </c>
      <c r="B279" s="257" t="s">
        <v>1240</v>
      </c>
      <c r="C279" s="520" t="s">
        <v>639</v>
      </c>
      <c r="D279" s="521" t="s">
        <v>1225</v>
      </c>
      <c r="E279" s="851" t="s">
        <v>1241</v>
      </c>
      <c r="F279" s="851" t="s">
        <v>1256</v>
      </c>
      <c r="G279" s="257" t="s">
        <v>1282</v>
      </c>
      <c r="H279" s="258">
        <v>0.5</v>
      </c>
      <c r="I279" s="258">
        <v>0</v>
      </c>
      <c r="J279" s="258">
        <v>14</v>
      </c>
      <c r="K279" s="263"/>
      <c r="L279" s="263"/>
      <c r="M279" s="263"/>
      <c r="N279" s="259"/>
      <c r="O279" s="259"/>
    </row>
    <row r="280" spans="1:15">
      <c r="A280" s="257" t="s">
        <v>1106</v>
      </c>
      <c r="B280" s="257" t="s">
        <v>1240</v>
      </c>
      <c r="C280" s="520" t="s">
        <v>639</v>
      </c>
      <c r="D280" s="521" t="s">
        <v>1225</v>
      </c>
      <c r="E280" s="851" t="s">
        <v>1241</v>
      </c>
      <c r="F280" s="851" t="s">
        <v>1256</v>
      </c>
      <c r="G280" s="257" t="s">
        <v>1358</v>
      </c>
      <c r="H280" s="258">
        <v>0.5</v>
      </c>
      <c r="I280" s="258">
        <v>2.5</v>
      </c>
      <c r="J280" s="258">
        <v>427.5</v>
      </c>
      <c r="K280" s="263"/>
      <c r="L280" s="263"/>
      <c r="M280" s="263"/>
      <c r="N280" s="259"/>
      <c r="O280" s="259"/>
    </row>
    <row r="281" spans="1:15">
      <c r="A281" s="257" t="s">
        <v>1106</v>
      </c>
      <c r="B281" s="257" t="s">
        <v>1240</v>
      </c>
      <c r="C281" s="520" t="s">
        <v>639</v>
      </c>
      <c r="D281" s="521" t="s">
        <v>1225</v>
      </c>
      <c r="E281" s="851" t="s">
        <v>1241</v>
      </c>
      <c r="F281" s="851" t="s">
        <v>1256</v>
      </c>
      <c r="G281" s="257" t="s">
        <v>1615</v>
      </c>
      <c r="H281" s="258">
        <v>1</v>
      </c>
      <c r="I281" s="258">
        <v>0</v>
      </c>
      <c r="J281" s="258">
        <v>116.5</v>
      </c>
      <c r="K281" s="263"/>
      <c r="L281" s="263"/>
      <c r="M281" s="263"/>
      <c r="N281" s="259"/>
      <c r="O281" s="259"/>
    </row>
    <row r="282" spans="1:15">
      <c r="A282" s="257" t="s">
        <v>1106</v>
      </c>
      <c r="B282" s="257" t="s">
        <v>1240</v>
      </c>
      <c r="C282" s="520" t="s">
        <v>639</v>
      </c>
      <c r="D282" s="521" t="s">
        <v>1225</v>
      </c>
      <c r="E282" s="851" t="s">
        <v>1241</v>
      </c>
      <c r="F282" s="851" t="s">
        <v>1256</v>
      </c>
      <c r="G282" s="257" t="s">
        <v>1360</v>
      </c>
      <c r="H282" s="258">
        <v>1.5</v>
      </c>
      <c r="I282" s="258">
        <v>0</v>
      </c>
      <c r="J282" s="258">
        <v>184.5</v>
      </c>
      <c r="K282" s="263"/>
      <c r="L282" s="263"/>
      <c r="M282" s="263"/>
      <c r="N282" s="259"/>
      <c r="O282" s="259"/>
    </row>
    <row r="283" spans="1:15">
      <c r="A283" s="257" t="s">
        <v>1106</v>
      </c>
      <c r="B283" s="257" t="s">
        <v>1240</v>
      </c>
      <c r="C283" s="520" t="s">
        <v>639</v>
      </c>
      <c r="D283" s="521" t="s">
        <v>1225</v>
      </c>
      <c r="E283" s="851" t="s">
        <v>1241</v>
      </c>
      <c r="F283" s="851" t="s">
        <v>1274</v>
      </c>
      <c r="G283" s="257" t="s">
        <v>1361</v>
      </c>
      <c r="H283" s="258">
        <v>1</v>
      </c>
      <c r="I283" s="258">
        <v>0</v>
      </c>
      <c r="J283" s="258">
        <v>235.5</v>
      </c>
      <c r="K283" s="263"/>
      <c r="L283" s="263"/>
      <c r="M283" s="263"/>
      <c r="N283" s="259"/>
      <c r="O283" s="259"/>
    </row>
    <row r="284" spans="1:15">
      <c r="A284" s="257" t="s">
        <v>1106</v>
      </c>
      <c r="B284" s="257" t="s">
        <v>1240</v>
      </c>
      <c r="C284" s="520" t="s">
        <v>639</v>
      </c>
      <c r="D284" s="521" t="s">
        <v>1225</v>
      </c>
      <c r="E284" s="851" t="s">
        <v>1241</v>
      </c>
      <c r="F284" s="851" t="s">
        <v>1274</v>
      </c>
      <c r="G284" s="257" t="s">
        <v>1362</v>
      </c>
      <c r="H284" s="258">
        <v>0.5</v>
      </c>
      <c r="I284" s="258">
        <v>0</v>
      </c>
      <c r="J284" s="258">
        <v>343.5</v>
      </c>
      <c r="K284" s="263"/>
      <c r="L284" s="263"/>
      <c r="M284" s="263"/>
      <c r="N284" s="259"/>
      <c r="O284" s="259"/>
    </row>
    <row r="285" spans="1:15">
      <c r="A285" s="257" t="s">
        <v>1106</v>
      </c>
      <c r="B285" s="257" t="s">
        <v>1240</v>
      </c>
      <c r="C285" s="520" t="s">
        <v>639</v>
      </c>
      <c r="D285" s="521" t="s">
        <v>1225</v>
      </c>
      <c r="E285" s="851" t="s">
        <v>1241</v>
      </c>
      <c r="F285" s="851" t="s">
        <v>1274</v>
      </c>
      <c r="G285" s="257" t="s">
        <v>1363</v>
      </c>
      <c r="H285" s="258">
        <v>16</v>
      </c>
      <c r="I285" s="258">
        <v>10.5</v>
      </c>
      <c r="J285" s="258">
        <v>22287</v>
      </c>
      <c r="K285" s="263"/>
      <c r="L285" s="263"/>
      <c r="M285" s="263"/>
      <c r="N285" s="259"/>
      <c r="O285" s="259"/>
    </row>
    <row r="286" spans="1:15">
      <c r="A286" s="257" t="s">
        <v>1106</v>
      </c>
      <c r="B286" s="257" t="s">
        <v>1240</v>
      </c>
      <c r="C286" s="520" t="s">
        <v>639</v>
      </c>
      <c r="D286" s="521" t="s">
        <v>1225</v>
      </c>
      <c r="E286" s="851" t="s">
        <v>1241</v>
      </c>
      <c r="F286" s="851" t="s">
        <v>1274</v>
      </c>
      <c r="G286" s="257" t="s">
        <v>1365</v>
      </c>
      <c r="H286" s="258">
        <v>7.5</v>
      </c>
      <c r="I286" s="258">
        <v>2.5</v>
      </c>
      <c r="J286" s="258">
        <v>4820.5</v>
      </c>
      <c r="K286" s="263"/>
      <c r="L286" s="263"/>
      <c r="M286" s="263"/>
      <c r="N286" s="259"/>
      <c r="O286" s="259"/>
    </row>
    <row r="287" spans="1:15">
      <c r="A287" s="257" t="s">
        <v>1106</v>
      </c>
      <c r="B287" s="257" t="s">
        <v>1240</v>
      </c>
      <c r="C287" s="520" t="s">
        <v>639</v>
      </c>
      <c r="D287" s="521" t="s">
        <v>1225</v>
      </c>
      <c r="E287" s="851" t="s">
        <v>1241</v>
      </c>
      <c r="F287" s="851" t="s">
        <v>1242</v>
      </c>
      <c r="G287" s="257" t="s">
        <v>1601</v>
      </c>
      <c r="H287" s="258">
        <v>19.5</v>
      </c>
      <c r="I287" s="258">
        <v>1</v>
      </c>
      <c r="J287" s="258">
        <v>1234</v>
      </c>
      <c r="K287" s="263"/>
      <c r="L287" s="263"/>
      <c r="M287" s="263"/>
      <c r="N287" s="259"/>
      <c r="O287" s="259"/>
    </row>
    <row r="288" spans="1:15">
      <c r="A288" s="257" t="s">
        <v>1106</v>
      </c>
      <c r="B288" s="257" t="s">
        <v>1240</v>
      </c>
      <c r="C288" s="520" t="s">
        <v>639</v>
      </c>
      <c r="D288" s="521" t="s">
        <v>1225</v>
      </c>
      <c r="E288" s="851" t="s">
        <v>1241</v>
      </c>
      <c r="F288" s="851" t="s">
        <v>1247</v>
      </c>
      <c r="G288" s="257" t="s">
        <v>1367</v>
      </c>
      <c r="H288" s="258">
        <v>8</v>
      </c>
      <c r="I288" s="258">
        <v>2</v>
      </c>
      <c r="J288" s="258">
        <v>3764</v>
      </c>
      <c r="K288" s="263"/>
      <c r="L288" s="263"/>
      <c r="M288" s="263"/>
      <c r="N288" s="259"/>
      <c r="O288" s="259"/>
    </row>
    <row r="289" spans="1:15">
      <c r="A289" s="257" t="s">
        <v>1106</v>
      </c>
      <c r="B289" s="257" t="s">
        <v>1240</v>
      </c>
      <c r="C289" s="520" t="s">
        <v>639</v>
      </c>
      <c r="D289" s="521" t="s">
        <v>1225</v>
      </c>
      <c r="E289" s="851" t="s">
        <v>1241</v>
      </c>
      <c r="F289" s="851" t="s">
        <v>1247</v>
      </c>
      <c r="G289" s="257" t="s">
        <v>1266</v>
      </c>
      <c r="H289" s="258">
        <v>426</v>
      </c>
      <c r="I289" s="258">
        <v>320.5</v>
      </c>
      <c r="J289" s="258">
        <v>570691</v>
      </c>
      <c r="K289" s="263"/>
      <c r="L289" s="263"/>
      <c r="M289" s="263"/>
      <c r="N289" s="259"/>
      <c r="O289" s="259"/>
    </row>
    <row r="290" spans="1:15">
      <c r="A290" s="257" t="s">
        <v>1106</v>
      </c>
      <c r="B290" s="257" t="s">
        <v>1240</v>
      </c>
      <c r="C290" s="520" t="s">
        <v>639</v>
      </c>
      <c r="D290" s="521" t="s">
        <v>1225</v>
      </c>
      <c r="E290" s="851" t="s">
        <v>1241</v>
      </c>
      <c r="F290" s="851" t="s">
        <v>1247</v>
      </c>
      <c r="G290" s="257" t="s">
        <v>1268</v>
      </c>
      <c r="H290" s="258">
        <v>7</v>
      </c>
      <c r="I290" s="258">
        <v>2.5</v>
      </c>
      <c r="J290" s="258">
        <v>6232</v>
      </c>
      <c r="K290" s="263"/>
      <c r="L290" s="263"/>
      <c r="M290" s="263"/>
      <c r="N290" s="259"/>
      <c r="O290" s="259"/>
    </row>
    <row r="291" spans="1:15">
      <c r="A291" s="257" t="s">
        <v>1106</v>
      </c>
      <c r="B291" s="257" t="s">
        <v>1240</v>
      </c>
      <c r="C291" s="520" t="s">
        <v>639</v>
      </c>
      <c r="D291" s="521" t="s">
        <v>1225</v>
      </c>
      <c r="E291" s="851" t="s">
        <v>1241</v>
      </c>
      <c r="F291" s="851" t="s">
        <v>1245</v>
      </c>
      <c r="G291" s="257" t="s">
        <v>1269</v>
      </c>
      <c r="H291" s="258">
        <v>59.5</v>
      </c>
      <c r="I291" s="258">
        <v>2</v>
      </c>
      <c r="J291" s="258">
        <v>5422</v>
      </c>
      <c r="K291" s="263"/>
      <c r="L291" s="263"/>
      <c r="M291" s="263"/>
      <c r="N291" s="259"/>
      <c r="O291" s="259"/>
    </row>
    <row r="292" spans="1:15">
      <c r="A292" s="257" t="s">
        <v>1106</v>
      </c>
      <c r="B292" s="257" t="s">
        <v>1240</v>
      </c>
      <c r="C292" s="520" t="s">
        <v>639</v>
      </c>
      <c r="D292" s="521" t="s">
        <v>1225</v>
      </c>
      <c r="E292" s="851" t="s">
        <v>1287</v>
      </c>
      <c r="F292" s="851" t="s">
        <v>1242</v>
      </c>
      <c r="G292" s="257" t="s">
        <v>1288</v>
      </c>
      <c r="H292" s="258">
        <v>97</v>
      </c>
      <c r="I292" s="258">
        <v>81</v>
      </c>
      <c r="J292" s="258">
        <v>71320</v>
      </c>
      <c r="K292" s="263"/>
      <c r="L292" s="263"/>
      <c r="M292" s="263"/>
      <c r="N292" s="259"/>
      <c r="O292" s="259"/>
    </row>
    <row r="293" spans="1:15">
      <c r="A293" s="257" t="s">
        <v>1106</v>
      </c>
      <c r="B293" s="257" t="s">
        <v>1240</v>
      </c>
      <c r="C293" s="520" t="s">
        <v>639</v>
      </c>
      <c r="D293" s="521" t="s">
        <v>1225</v>
      </c>
      <c r="E293" s="851" t="s">
        <v>1287</v>
      </c>
      <c r="F293" s="851" t="s">
        <v>1247</v>
      </c>
      <c r="G293" s="257" t="s">
        <v>1296</v>
      </c>
      <c r="H293" s="258">
        <v>172</v>
      </c>
      <c r="I293" s="258">
        <v>14.5</v>
      </c>
      <c r="J293" s="258">
        <v>85086</v>
      </c>
      <c r="K293" s="263"/>
      <c r="L293" s="263"/>
      <c r="M293" s="263"/>
      <c r="N293" s="259"/>
      <c r="O293" s="259"/>
    </row>
    <row r="294" spans="1:15">
      <c r="A294" s="257" t="s">
        <v>1106</v>
      </c>
      <c r="B294" s="257" t="s">
        <v>1240</v>
      </c>
      <c r="C294" s="520" t="s">
        <v>639</v>
      </c>
      <c r="D294" s="521" t="s">
        <v>1225</v>
      </c>
      <c r="E294" s="851" t="s">
        <v>1270</v>
      </c>
      <c r="F294" s="851" t="s">
        <v>1550</v>
      </c>
      <c r="G294" s="257" t="s">
        <v>1551</v>
      </c>
      <c r="H294" s="258">
        <v>157.5</v>
      </c>
      <c r="I294" s="258">
        <v>5.5</v>
      </c>
      <c r="J294" s="258">
        <v>18441</v>
      </c>
      <c r="K294" s="263"/>
      <c r="L294" s="263"/>
      <c r="M294" s="263"/>
      <c r="N294" s="259"/>
      <c r="O294" s="259"/>
    </row>
    <row r="295" spans="1:15">
      <c r="A295" s="257" t="s">
        <v>1106</v>
      </c>
      <c r="B295" s="257" t="s">
        <v>1240</v>
      </c>
      <c r="C295" s="520" t="s">
        <v>639</v>
      </c>
      <c r="D295" s="521" t="s">
        <v>1225</v>
      </c>
      <c r="E295" s="851" t="s">
        <v>1552</v>
      </c>
      <c r="F295" s="851" t="s">
        <v>1247</v>
      </c>
      <c r="G295" s="257" t="s">
        <v>1553</v>
      </c>
      <c r="H295" s="258">
        <v>3</v>
      </c>
      <c r="I295" s="258">
        <v>0</v>
      </c>
      <c r="J295" s="258">
        <v>713</v>
      </c>
      <c r="K295" s="263"/>
      <c r="L295" s="263"/>
      <c r="M295" s="263"/>
      <c r="N295" s="259"/>
      <c r="O295" s="259"/>
    </row>
    <row r="296" spans="1:15">
      <c r="A296" s="257" t="s">
        <v>1106</v>
      </c>
      <c r="B296" s="257" t="s">
        <v>1240</v>
      </c>
      <c r="C296" s="520" t="s">
        <v>639</v>
      </c>
      <c r="D296" s="521" t="s">
        <v>1225</v>
      </c>
      <c r="E296" s="851" t="s">
        <v>1552</v>
      </c>
      <c r="F296" s="851" t="s">
        <v>1247</v>
      </c>
      <c r="G296" s="257" t="s">
        <v>1616</v>
      </c>
      <c r="H296" s="258">
        <v>30.5</v>
      </c>
      <c r="I296" s="258">
        <v>4</v>
      </c>
      <c r="J296" s="258">
        <v>5933</v>
      </c>
      <c r="K296" s="263"/>
      <c r="L296" s="263"/>
      <c r="M296" s="263"/>
      <c r="N296" s="259"/>
      <c r="O296" s="259"/>
    </row>
    <row r="297" spans="1:15">
      <c r="A297" s="257" t="s">
        <v>1106</v>
      </c>
      <c r="B297" s="257" t="s">
        <v>1240</v>
      </c>
      <c r="C297" s="520" t="s">
        <v>639</v>
      </c>
      <c r="D297" s="521" t="s">
        <v>1225</v>
      </c>
      <c r="E297" s="851" t="s">
        <v>1552</v>
      </c>
      <c r="F297" s="851" t="s">
        <v>1247</v>
      </c>
      <c r="G297" s="257" t="s">
        <v>1617</v>
      </c>
      <c r="H297" s="258">
        <v>3</v>
      </c>
      <c r="I297" s="258">
        <v>1.5</v>
      </c>
      <c r="J297" s="258">
        <v>808</v>
      </c>
      <c r="K297" s="263"/>
      <c r="L297" s="263"/>
      <c r="M297" s="263"/>
      <c r="N297" s="259"/>
      <c r="O297" s="259"/>
    </row>
    <row r="298" spans="1:15">
      <c r="A298" s="257" t="s">
        <v>1106</v>
      </c>
      <c r="B298" s="257" t="s">
        <v>1240</v>
      </c>
      <c r="C298" s="520" t="s">
        <v>639</v>
      </c>
      <c r="D298" s="521" t="s">
        <v>1225</v>
      </c>
      <c r="E298" s="851" t="s">
        <v>1552</v>
      </c>
      <c r="F298" s="851" t="s">
        <v>1247</v>
      </c>
      <c r="G298" s="257" t="s">
        <v>1555</v>
      </c>
      <c r="H298" s="258">
        <v>18.5</v>
      </c>
      <c r="I298" s="258">
        <v>2</v>
      </c>
      <c r="J298" s="258">
        <v>6864.5</v>
      </c>
      <c r="K298" s="263"/>
      <c r="L298" s="263"/>
      <c r="M298" s="263"/>
      <c r="N298" s="259"/>
      <c r="O298" s="259"/>
    </row>
    <row r="299" spans="1:15">
      <c r="A299" s="257" t="s">
        <v>1106</v>
      </c>
      <c r="B299" s="257" t="s">
        <v>1240</v>
      </c>
      <c r="C299" s="520" t="s">
        <v>639</v>
      </c>
      <c r="D299" s="521" t="s">
        <v>1225</v>
      </c>
      <c r="E299" s="851" t="s">
        <v>1552</v>
      </c>
      <c r="F299" s="851" t="s">
        <v>1247</v>
      </c>
      <c r="G299" s="257" t="s">
        <v>1556</v>
      </c>
      <c r="H299" s="258">
        <v>11</v>
      </c>
      <c r="I299" s="258">
        <v>0.5</v>
      </c>
      <c r="J299" s="258">
        <v>1524.5</v>
      </c>
      <c r="K299" s="263"/>
      <c r="L299" s="263"/>
      <c r="M299" s="263"/>
      <c r="N299" s="259"/>
      <c r="O299" s="259"/>
    </row>
    <row r="300" spans="1:15">
      <c r="A300" s="257" t="s">
        <v>1106</v>
      </c>
      <c r="B300" s="257" t="s">
        <v>1240</v>
      </c>
      <c r="C300" s="520" t="s">
        <v>639</v>
      </c>
      <c r="D300" s="521" t="s">
        <v>1225</v>
      </c>
      <c r="E300" s="851" t="s">
        <v>1552</v>
      </c>
      <c r="F300" s="851" t="s">
        <v>1247</v>
      </c>
      <c r="G300" s="257" t="s">
        <v>1557</v>
      </c>
      <c r="H300" s="258">
        <v>92.5</v>
      </c>
      <c r="I300" s="258">
        <v>22.5</v>
      </c>
      <c r="J300" s="258">
        <v>81753</v>
      </c>
      <c r="K300" s="263"/>
      <c r="L300" s="263"/>
      <c r="M300" s="263"/>
      <c r="N300" s="259"/>
      <c r="O300" s="259"/>
    </row>
    <row r="301" spans="1:15">
      <c r="A301" s="257" t="s">
        <v>1106</v>
      </c>
      <c r="B301" s="257" t="s">
        <v>1240</v>
      </c>
      <c r="C301" s="520" t="s">
        <v>639</v>
      </c>
      <c r="D301" s="521" t="s">
        <v>1225</v>
      </c>
      <c r="E301" s="851" t="s">
        <v>1276</v>
      </c>
      <c r="F301" s="851" t="s">
        <v>1256</v>
      </c>
      <c r="G301" s="257" t="s">
        <v>1559</v>
      </c>
      <c r="H301" s="258">
        <v>33</v>
      </c>
      <c r="I301" s="258">
        <v>3</v>
      </c>
      <c r="J301" s="258">
        <v>6370.5</v>
      </c>
      <c r="K301" s="263"/>
      <c r="L301" s="263"/>
      <c r="M301" s="263"/>
      <c r="N301" s="259"/>
      <c r="O301" s="259"/>
    </row>
    <row r="302" spans="1:15">
      <c r="A302" s="257" t="s">
        <v>1106</v>
      </c>
      <c r="B302" s="257" t="s">
        <v>1240</v>
      </c>
      <c r="C302" s="520" t="s">
        <v>639</v>
      </c>
      <c r="D302" s="521" t="s">
        <v>1225</v>
      </c>
      <c r="E302" s="851" t="s">
        <v>1276</v>
      </c>
      <c r="F302" s="851" t="s">
        <v>1256</v>
      </c>
      <c r="G302" s="257" t="s">
        <v>1560</v>
      </c>
      <c r="H302" s="258">
        <v>32</v>
      </c>
      <c r="I302" s="258">
        <v>4</v>
      </c>
      <c r="J302" s="258">
        <v>4114.5</v>
      </c>
      <c r="K302" s="263"/>
      <c r="L302" s="263"/>
      <c r="M302" s="263"/>
      <c r="N302" s="259"/>
      <c r="O302" s="259"/>
    </row>
    <row r="303" spans="1:15">
      <c r="A303" s="257" t="s">
        <v>1106</v>
      </c>
      <c r="B303" s="257" t="s">
        <v>1240</v>
      </c>
      <c r="C303" s="520" t="s">
        <v>639</v>
      </c>
      <c r="D303" s="521" t="s">
        <v>1225</v>
      </c>
      <c r="E303" s="851" t="s">
        <v>1276</v>
      </c>
      <c r="F303" s="851" t="s">
        <v>1256</v>
      </c>
      <c r="G303" s="257" t="s">
        <v>1561</v>
      </c>
      <c r="H303" s="258">
        <v>345</v>
      </c>
      <c r="I303" s="258">
        <v>27</v>
      </c>
      <c r="J303" s="258">
        <v>31292</v>
      </c>
      <c r="K303" s="263"/>
      <c r="L303" s="263"/>
      <c r="M303" s="263"/>
      <c r="N303" s="259"/>
      <c r="O303" s="259"/>
    </row>
    <row r="304" spans="1:15">
      <c r="A304" s="257" t="s">
        <v>1106</v>
      </c>
      <c r="B304" s="257" t="s">
        <v>1240</v>
      </c>
      <c r="C304" s="520" t="s">
        <v>639</v>
      </c>
      <c r="D304" s="521" t="s">
        <v>1225</v>
      </c>
      <c r="E304" s="851" t="s">
        <v>1276</v>
      </c>
      <c r="F304" s="851" t="s">
        <v>1256</v>
      </c>
      <c r="G304" s="257" t="s">
        <v>1562</v>
      </c>
      <c r="H304" s="258">
        <v>32.5</v>
      </c>
      <c r="I304" s="258">
        <v>23</v>
      </c>
      <c r="J304" s="258">
        <v>38267.5</v>
      </c>
      <c r="K304" s="263"/>
      <c r="L304" s="263"/>
      <c r="M304" s="263"/>
      <c r="N304" s="259"/>
      <c r="O304" s="259"/>
    </row>
    <row r="305" spans="1:15">
      <c r="A305" s="257" t="s">
        <v>1106</v>
      </c>
      <c r="B305" s="257" t="s">
        <v>1240</v>
      </c>
      <c r="C305" s="520" t="s">
        <v>639</v>
      </c>
      <c r="D305" s="521" t="s">
        <v>1225</v>
      </c>
      <c r="E305" s="851" t="s">
        <v>1276</v>
      </c>
      <c r="F305" s="851" t="s">
        <v>1256</v>
      </c>
      <c r="G305" s="257" t="s">
        <v>1563</v>
      </c>
      <c r="H305" s="258">
        <v>147.5</v>
      </c>
      <c r="I305" s="258">
        <v>15</v>
      </c>
      <c r="J305" s="258">
        <v>16900</v>
      </c>
      <c r="K305" s="263"/>
      <c r="L305" s="263"/>
      <c r="M305" s="263"/>
      <c r="N305" s="259"/>
      <c r="O305" s="259"/>
    </row>
    <row r="306" spans="1:15">
      <c r="A306" s="257" t="s">
        <v>1106</v>
      </c>
      <c r="B306" s="257" t="s">
        <v>1240</v>
      </c>
      <c r="C306" s="520" t="s">
        <v>639</v>
      </c>
      <c r="D306" s="521" t="s">
        <v>1225</v>
      </c>
      <c r="E306" s="851" t="s">
        <v>1276</v>
      </c>
      <c r="F306" s="851" t="s">
        <v>1256</v>
      </c>
      <c r="G306" s="257" t="s">
        <v>1291</v>
      </c>
      <c r="H306" s="258">
        <v>78</v>
      </c>
      <c r="I306" s="258">
        <v>170.5</v>
      </c>
      <c r="J306" s="258">
        <v>215941</v>
      </c>
      <c r="K306" s="263"/>
      <c r="L306" s="263"/>
      <c r="M306" s="263"/>
      <c r="N306" s="259"/>
      <c r="O306" s="259"/>
    </row>
    <row r="307" spans="1:15">
      <c r="A307" s="257" t="s">
        <v>1106</v>
      </c>
      <c r="B307" s="257" t="s">
        <v>1240</v>
      </c>
      <c r="C307" s="520" t="s">
        <v>639</v>
      </c>
      <c r="D307" s="521" t="s">
        <v>1225</v>
      </c>
      <c r="E307" s="851" t="s">
        <v>1276</v>
      </c>
      <c r="F307" s="851" t="s">
        <v>1256</v>
      </c>
      <c r="G307" s="257" t="s">
        <v>1564</v>
      </c>
      <c r="H307" s="258">
        <v>76.5</v>
      </c>
      <c r="I307" s="258">
        <v>9</v>
      </c>
      <c r="J307" s="258">
        <v>11110.5</v>
      </c>
      <c r="K307" s="263"/>
      <c r="L307" s="263"/>
      <c r="M307" s="263"/>
      <c r="N307" s="259"/>
      <c r="O307" s="259"/>
    </row>
    <row r="308" spans="1:15">
      <c r="A308" s="257" t="s">
        <v>1106</v>
      </c>
      <c r="B308" s="257" t="s">
        <v>1240</v>
      </c>
      <c r="C308" s="520" t="s">
        <v>639</v>
      </c>
      <c r="D308" s="521" t="s">
        <v>1225</v>
      </c>
      <c r="E308" s="851" t="s">
        <v>1276</v>
      </c>
      <c r="F308" s="851" t="s">
        <v>1256</v>
      </c>
      <c r="G308" s="257" t="s">
        <v>1618</v>
      </c>
      <c r="H308" s="258">
        <v>5</v>
      </c>
      <c r="I308" s="258">
        <v>1</v>
      </c>
      <c r="J308" s="258">
        <v>788.5</v>
      </c>
      <c r="K308" s="263"/>
      <c r="L308" s="263"/>
      <c r="M308" s="263"/>
      <c r="N308" s="259"/>
      <c r="O308" s="259"/>
    </row>
    <row r="309" spans="1:15">
      <c r="A309" s="257" t="s">
        <v>1106</v>
      </c>
      <c r="B309" s="257" t="s">
        <v>1240</v>
      </c>
      <c r="C309" s="520" t="s">
        <v>639</v>
      </c>
      <c r="D309" s="521" t="s">
        <v>1225</v>
      </c>
      <c r="E309" s="851" t="s">
        <v>1276</v>
      </c>
      <c r="F309" s="851" t="s">
        <v>1242</v>
      </c>
      <c r="G309" s="257" t="s">
        <v>1619</v>
      </c>
      <c r="H309" s="258">
        <v>1</v>
      </c>
      <c r="I309" s="258">
        <v>0</v>
      </c>
      <c r="J309" s="258">
        <v>17</v>
      </c>
      <c r="K309" s="263"/>
      <c r="L309" s="263"/>
      <c r="M309" s="263"/>
      <c r="N309" s="259"/>
      <c r="O309" s="259"/>
    </row>
    <row r="310" spans="1:15">
      <c r="A310" s="257" t="s">
        <v>1106</v>
      </c>
      <c r="B310" s="257" t="s">
        <v>1240</v>
      </c>
      <c r="C310" s="520" t="s">
        <v>639</v>
      </c>
      <c r="D310" s="521" t="s">
        <v>1225</v>
      </c>
      <c r="E310" s="851" t="s">
        <v>1276</v>
      </c>
      <c r="F310" s="851" t="s">
        <v>1242</v>
      </c>
      <c r="G310" s="257" t="s">
        <v>1620</v>
      </c>
      <c r="H310" s="258">
        <v>0.5</v>
      </c>
      <c r="I310" s="258">
        <v>0</v>
      </c>
      <c r="J310" s="258">
        <v>340.5</v>
      </c>
      <c r="K310" s="263"/>
      <c r="L310" s="263"/>
      <c r="M310" s="263"/>
      <c r="N310" s="259"/>
      <c r="O310" s="259"/>
    </row>
    <row r="311" spans="1:15">
      <c r="A311" s="257" t="s">
        <v>1106</v>
      </c>
      <c r="B311" s="257" t="s">
        <v>1240</v>
      </c>
      <c r="C311" s="520" t="s">
        <v>639</v>
      </c>
      <c r="D311" s="521" t="s">
        <v>1225</v>
      </c>
      <c r="E311" s="851" t="s">
        <v>1276</v>
      </c>
      <c r="F311" s="851" t="s">
        <v>1242</v>
      </c>
      <c r="G311" s="257" t="s">
        <v>1621</v>
      </c>
      <c r="H311" s="258">
        <v>3</v>
      </c>
      <c r="I311" s="258">
        <v>0</v>
      </c>
      <c r="J311" s="258">
        <v>145.5</v>
      </c>
      <c r="K311" s="263"/>
      <c r="L311" s="263"/>
      <c r="M311" s="263"/>
      <c r="N311" s="259"/>
      <c r="O311" s="259"/>
    </row>
    <row r="312" spans="1:15">
      <c r="A312" s="257" t="s">
        <v>1106</v>
      </c>
      <c r="B312" s="257" t="s">
        <v>1240</v>
      </c>
      <c r="C312" s="520" t="s">
        <v>639</v>
      </c>
      <c r="D312" s="521" t="s">
        <v>1225</v>
      </c>
      <c r="E312" s="851" t="s">
        <v>1276</v>
      </c>
      <c r="F312" s="851" t="s">
        <v>1242</v>
      </c>
      <c r="G312" s="257" t="s">
        <v>1603</v>
      </c>
      <c r="H312" s="258">
        <v>16</v>
      </c>
      <c r="I312" s="258">
        <v>1</v>
      </c>
      <c r="J312" s="258">
        <v>1269.5</v>
      </c>
      <c r="K312" s="263"/>
      <c r="L312" s="263"/>
      <c r="M312" s="263"/>
      <c r="N312" s="259"/>
      <c r="O312" s="259"/>
    </row>
    <row r="313" spans="1:15">
      <c r="A313" s="257" t="s">
        <v>1106</v>
      </c>
      <c r="B313" s="257" t="s">
        <v>1240</v>
      </c>
      <c r="C313" s="520" t="s">
        <v>639</v>
      </c>
      <c r="D313" s="521" t="s">
        <v>1225</v>
      </c>
      <c r="E313" s="851" t="s">
        <v>1276</v>
      </c>
      <c r="F313" s="851" t="s">
        <v>1242</v>
      </c>
      <c r="G313" s="257" t="s">
        <v>1605</v>
      </c>
      <c r="H313" s="258">
        <v>17</v>
      </c>
      <c r="I313" s="258">
        <v>1</v>
      </c>
      <c r="J313" s="258">
        <v>1094.5</v>
      </c>
      <c r="K313" s="263"/>
      <c r="L313" s="263"/>
      <c r="M313" s="263"/>
      <c r="N313" s="259"/>
      <c r="O313" s="259"/>
    </row>
    <row r="314" spans="1:15">
      <c r="A314" s="257" t="s">
        <v>1106</v>
      </c>
      <c r="B314" s="257" t="s">
        <v>1240</v>
      </c>
      <c r="C314" s="520" t="s">
        <v>639</v>
      </c>
      <c r="D314" s="521" t="s">
        <v>1225</v>
      </c>
      <c r="E314" s="851" t="s">
        <v>1276</v>
      </c>
      <c r="F314" s="851" t="s">
        <v>1242</v>
      </c>
      <c r="G314" s="257" t="s">
        <v>1606</v>
      </c>
      <c r="H314" s="258">
        <v>8.5</v>
      </c>
      <c r="I314" s="258">
        <v>0.5</v>
      </c>
      <c r="J314" s="258">
        <v>994.5</v>
      </c>
      <c r="K314" s="263"/>
      <c r="L314" s="263"/>
      <c r="M314" s="263"/>
      <c r="N314" s="259"/>
      <c r="O314" s="259"/>
    </row>
    <row r="315" spans="1:15">
      <c r="A315" s="257" t="s">
        <v>1106</v>
      </c>
      <c r="B315" s="257" t="s">
        <v>1240</v>
      </c>
      <c r="C315" s="520" t="s">
        <v>639</v>
      </c>
      <c r="D315" s="521" t="s">
        <v>1225</v>
      </c>
      <c r="E315" s="851" t="s">
        <v>1276</v>
      </c>
      <c r="F315" s="851" t="s">
        <v>1247</v>
      </c>
      <c r="G315" s="257" t="s">
        <v>1565</v>
      </c>
      <c r="H315" s="258">
        <v>175</v>
      </c>
      <c r="I315" s="258">
        <v>8.5</v>
      </c>
      <c r="J315" s="258">
        <v>39205.5</v>
      </c>
      <c r="K315" s="263"/>
      <c r="L315" s="263"/>
      <c r="M315" s="263"/>
      <c r="N315" s="259"/>
      <c r="O315" s="259"/>
    </row>
    <row r="316" spans="1:15">
      <c r="A316" s="257" t="s">
        <v>1106</v>
      </c>
      <c r="B316" s="257" t="s">
        <v>1240</v>
      </c>
      <c r="C316" s="520" t="s">
        <v>639</v>
      </c>
      <c r="D316" s="521" t="s">
        <v>1225</v>
      </c>
      <c r="E316" s="851" t="s">
        <v>1276</v>
      </c>
      <c r="F316" s="851" t="s">
        <v>1247</v>
      </c>
      <c r="G316" s="257" t="s">
        <v>1566</v>
      </c>
      <c r="H316" s="258">
        <v>120</v>
      </c>
      <c r="I316" s="258">
        <v>13</v>
      </c>
      <c r="J316" s="258">
        <v>35189.5</v>
      </c>
      <c r="K316" s="263"/>
      <c r="L316" s="263"/>
      <c r="M316" s="263"/>
      <c r="N316" s="259"/>
      <c r="O316" s="259"/>
    </row>
    <row r="317" spans="1:15">
      <c r="A317" s="257" t="s">
        <v>1106</v>
      </c>
      <c r="B317" s="257" t="s">
        <v>1240</v>
      </c>
      <c r="C317" s="520" t="s">
        <v>639</v>
      </c>
      <c r="D317" s="521" t="s">
        <v>1225</v>
      </c>
      <c r="E317" s="851" t="s">
        <v>1276</v>
      </c>
      <c r="F317" s="851" t="s">
        <v>1247</v>
      </c>
      <c r="G317" s="257" t="s">
        <v>1567</v>
      </c>
      <c r="H317" s="258">
        <v>192.5</v>
      </c>
      <c r="I317" s="258">
        <v>12.5</v>
      </c>
      <c r="J317" s="258">
        <v>48106</v>
      </c>
      <c r="K317" s="263"/>
      <c r="L317" s="263"/>
      <c r="M317" s="263"/>
      <c r="N317" s="259"/>
      <c r="O317" s="259"/>
    </row>
    <row r="318" spans="1:15">
      <c r="A318" s="257" t="s">
        <v>1106</v>
      </c>
      <c r="B318" s="257" t="s">
        <v>1240</v>
      </c>
      <c r="C318" s="520" t="s">
        <v>639</v>
      </c>
      <c r="D318" s="521" t="s">
        <v>1225</v>
      </c>
      <c r="E318" s="851" t="s">
        <v>1276</v>
      </c>
      <c r="F318" s="851" t="s">
        <v>1247</v>
      </c>
      <c r="G318" s="257" t="s">
        <v>1568</v>
      </c>
      <c r="H318" s="258">
        <v>5</v>
      </c>
      <c r="I318" s="258">
        <v>0</v>
      </c>
      <c r="J318" s="258">
        <v>307.5</v>
      </c>
      <c r="K318" s="263"/>
      <c r="L318" s="263"/>
      <c r="M318" s="263"/>
      <c r="N318" s="259"/>
      <c r="O318" s="259"/>
    </row>
    <row r="319" spans="1:15">
      <c r="A319" s="257" t="s">
        <v>1106</v>
      </c>
      <c r="B319" s="257" t="s">
        <v>1240</v>
      </c>
      <c r="C319" s="520" t="s">
        <v>639</v>
      </c>
      <c r="D319" s="521" t="s">
        <v>1225</v>
      </c>
      <c r="E319" s="851" t="s">
        <v>1276</v>
      </c>
      <c r="F319" s="851" t="s">
        <v>1247</v>
      </c>
      <c r="G319" s="257" t="s">
        <v>1569</v>
      </c>
      <c r="H319" s="258">
        <v>5.5</v>
      </c>
      <c r="I319" s="258">
        <v>0.5</v>
      </c>
      <c r="J319" s="258">
        <v>1104.5</v>
      </c>
      <c r="K319" s="263"/>
      <c r="L319" s="263"/>
      <c r="M319" s="263"/>
      <c r="N319" s="259"/>
      <c r="O319" s="259"/>
    </row>
    <row r="320" spans="1:15">
      <c r="A320" s="257" t="s">
        <v>1106</v>
      </c>
      <c r="B320" s="257" t="s">
        <v>1240</v>
      </c>
      <c r="C320" s="520" t="s">
        <v>639</v>
      </c>
      <c r="D320" s="521" t="s">
        <v>1225</v>
      </c>
      <c r="E320" s="851" t="s">
        <v>1276</v>
      </c>
      <c r="F320" s="851" t="s">
        <v>1247</v>
      </c>
      <c r="G320" s="257" t="s">
        <v>1570</v>
      </c>
      <c r="H320" s="258">
        <v>3</v>
      </c>
      <c r="I320" s="258">
        <v>0.5</v>
      </c>
      <c r="J320" s="258">
        <v>1505.5</v>
      </c>
      <c r="K320" s="263"/>
      <c r="L320" s="263"/>
      <c r="M320" s="263"/>
      <c r="N320" s="259"/>
      <c r="O320" s="259"/>
    </row>
    <row r="321" spans="1:15">
      <c r="A321" s="257" t="s">
        <v>1106</v>
      </c>
      <c r="B321" s="257" t="s">
        <v>1240</v>
      </c>
      <c r="C321" s="520" t="s">
        <v>639</v>
      </c>
      <c r="D321" s="521" t="s">
        <v>1225</v>
      </c>
      <c r="E321" s="851" t="s">
        <v>1276</v>
      </c>
      <c r="F321" s="851" t="s">
        <v>1245</v>
      </c>
      <c r="G321" s="257" t="s">
        <v>1571</v>
      </c>
      <c r="H321" s="258">
        <v>1</v>
      </c>
      <c r="I321" s="258">
        <v>0</v>
      </c>
      <c r="J321" s="258">
        <v>40</v>
      </c>
      <c r="K321" s="263"/>
      <c r="L321" s="263"/>
      <c r="M321" s="263"/>
      <c r="N321" s="259"/>
      <c r="O321" s="259"/>
    </row>
    <row r="322" spans="1:15">
      <c r="A322" s="257" t="s">
        <v>1106</v>
      </c>
      <c r="B322" s="257" t="s">
        <v>1240</v>
      </c>
      <c r="C322" s="520" t="s">
        <v>639</v>
      </c>
      <c r="D322" s="521" t="s">
        <v>1225</v>
      </c>
      <c r="E322" s="851" t="s">
        <v>1276</v>
      </c>
      <c r="F322" s="851" t="s">
        <v>1245</v>
      </c>
      <c r="G322" s="257" t="s">
        <v>1572</v>
      </c>
      <c r="H322" s="258">
        <v>1</v>
      </c>
      <c r="I322" s="258">
        <v>0</v>
      </c>
      <c r="J322" s="258">
        <v>124.5</v>
      </c>
      <c r="K322" s="263"/>
      <c r="L322" s="263"/>
      <c r="M322" s="263"/>
      <c r="N322" s="259"/>
      <c r="O322" s="259"/>
    </row>
    <row r="323" spans="1:15">
      <c r="A323" s="257" t="s">
        <v>1106</v>
      </c>
      <c r="B323" s="257" t="s">
        <v>1240</v>
      </c>
      <c r="C323" s="520" t="s">
        <v>639</v>
      </c>
      <c r="D323" s="521" t="s">
        <v>1225</v>
      </c>
      <c r="E323" s="851" t="s">
        <v>1276</v>
      </c>
      <c r="F323" s="851" t="s">
        <v>1245</v>
      </c>
      <c r="G323" s="257" t="s">
        <v>1622</v>
      </c>
      <c r="H323" s="258">
        <v>17</v>
      </c>
      <c r="I323" s="258">
        <v>2</v>
      </c>
      <c r="J323" s="258">
        <v>4436.5</v>
      </c>
      <c r="K323" s="263"/>
      <c r="L323" s="263"/>
      <c r="M323" s="263"/>
      <c r="N323" s="259"/>
      <c r="O323" s="259"/>
    </row>
    <row r="324" spans="1:15">
      <c r="A324" s="257" t="s">
        <v>1106</v>
      </c>
      <c r="B324" s="257" t="s">
        <v>1240</v>
      </c>
      <c r="C324" s="520" t="s">
        <v>639</v>
      </c>
      <c r="D324" s="521" t="s">
        <v>1225</v>
      </c>
      <c r="E324" s="851" t="s">
        <v>1276</v>
      </c>
      <c r="F324" s="851" t="s">
        <v>1245</v>
      </c>
      <c r="G324" s="257" t="s">
        <v>1573</v>
      </c>
      <c r="H324" s="258">
        <v>724</v>
      </c>
      <c r="I324" s="258">
        <v>55</v>
      </c>
      <c r="J324" s="258">
        <v>65033</v>
      </c>
      <c r="K324" s="263"/>
      <c r="L324" s="263"/>
      <c r="M324" s="263"/>
      <c r="N324" s="259"/>
      <c r="O324" s="259"/>
    </row>
    <row r="325" spans="1:15">
      <c r="A325" s="257" t="s">
        <v>1106</v>
      </c>
      <c r="B325" s="257" t="s">
        <v>1240</v>
      </c>
      <c r="C325" s="520" t="s">
        <v>639</v>
      </c>
      <c r="D325" s="521" t="s">
        <v>1225</v>
      </c>
      <c r="E325" s="851" t="s">
        <v>1276</v>
      </c>
      <c r="F325" s="851" t="s">
        <v>1245</v>
      </c>
      <c r="G325" s="257" t="s">
        <v>1575</v>
      </c>
      <c r="H325" s="258">
        <v>40.5</v>
      </c>
      <c r="I325" s="258">
        <v>4.5</v>
      </c>
      <c r="J325" s="258">
        <v>7033</v>
      </c>
      <c r="K325" s="263"/>
      <c r="L325" s="263"/>
      <c r="M325" s="263"/>
      <c r="N325" s="259"/>
      <c r="O325" s="259"/>
    </row>
    <row r="326" spans="1:15">
      <c r="A326" s="257" t="s">
        <v>1106</v>
      </c>
      <c r="B326" s="257" t="s">
        <v>1240</v>
      </c>
      <c r="C326" s="520" t="s">
        <v>639</v>
      </c>
      <c r="D326" s="521" t="s">
        <v>1225</v>
      </c>
      <c r="E326" s="851" t="s">
        <v>1276</v>
      </c>
      <c r="F326" s="851" t="s">
        <v>1245</v>
      </c>
      <c r="G326" s="257" t="s">
        <v>1623</v>
      </c>
      <c r="H326" s="258">
        <v>0.5</v>
      </c>
      <c r="I326" s="258">
        <v>0</v>
      </c>
      <c r="J326" s="258">
        <v>457</v>
      </c>
      <c r="K326" s="263"/>
      <c r="L326" s="263"/>
      <c r="M326" s="263"/>
      <c r="N326" s="259"/>
      <c r="O326" s="259"/>
    </row>
    <row r="327" spans="1:15">
      <c r="A327" s="257" t="s">
        <v>1106</v>
      </c>
      <c r="B327" s="257" t="s">
        <v>1240</v>
      </c>
      <c r="C327" s="520" t="s">
        <v>639</v>
      </c>
      <c r="D327" s="521" t="s">
        <v>1225</v>
      </c>
      <c r="E327" s="851" t="s">
        <v>1576</v>
      </c>
      <c r="F327" s="851" t="s">
        <v>1256</v>
      </c>
      <c r="G327" s="257" t="s">
        <v>1579</v>
      </c>
      <c r="H327" s="258">
        <v>3.5</v>
      </c>
      <c r="I327" s="258">
        <v>1</v>
      </c>
      <c r="J327" s="258">
        <v>2133</v>
      </c>
      <c r="K327" s="263"/>
      <c r="L327" s="263"/>
      <c r="M327" s="263"/>
      <c r="N327" s="259"/>
      <c r="O327" s="259"/>
    </row>
    <row r="328" spans="1:15">
      <c r="A328" s="257" t="s">
        <v>1106</v>
      </c>
      <c r="B328" s="257" t="s">
        <v>1240</v>
      </c>
      <c r="C328" s="520" t="s">
        <v>639</v>
      </c>
      <c r="D328" s="521" t="s">
        <v>1225</v>
      </c>
      <c r="E328" s="851" t="s">
        <v>1576</v>
      </c>
      <c r="F328" s="851" t="s">
        <v>1256</v>
      </c>
      <c r="G328" s="257" t="s">
        <v>1580</v>
      </c>
      <c r="H328" s="258">
        <v>140.5</v>
      </c>
      <c r="I328" s="258">
        <v>49</v>
      </c>
      <c r="J328" s="258">
        <v>48354.5</v>
      </c>
      <c r="K328" s="263"/>
      <c r="L328" s="263"/>
      <c r="M328" s="263"/>
      <c r="N328" s="259"/>
      <c r="O328" s="259"/>
    </row>
    <row r="329" spans="1:15">
      <c r="A329" s="257" t="s">
        <v>1106</v>
      </c>
      <c r="B329" s="257" t="s">
        <v>1240</v>
      </c>
      <c r="C329" s="520" t="s">
        <v>639</v>
      </c>
      <c r="D329" s="521" t="s">
        <v>1225</v>
      </c>
      <c r="E329" s="851" t="s">
        <v>1576</v>
      </c>
      <c r="F329" s="851" t="s">
        <v>1256</v>
      </c>
      <c r="G329" s="257" t="s">
        <v>1582</v>
      </c>
      <c r="H329" s="258">
        <v>161.5</v>
      </c>
      <c r="I329" s="258">
        <v>62</v>
      </c>
      <c r="J329" s="258">
        <v>36725.5</v>
      </c>
      <c r="K329" s="263"/>
      <c r="L329" s="263"/>
      <c r="M329" s="263"/>
      <c r="N329" s="259"/>
      <c r="O329" s="259"/>
    </row>
    <row r="330" spans="1:15">
      <c r="A330" s="257" t="s">
        <v>1106</v>
      </c>
      <c r="B330" s="257" t="s">
        <v>1240</v>
      </c>
      <c r="C330" s="520" t="s">
        <v>639</v>
      </c>
      <c r="D330" s="521" t="s">
        <v>1225</v>
      </c>
      <c r="E330" s="851" t="s">
        <v>1576</v>
      </c>
      <c r="F330" s="851" t="s">
        <v>1247</v>
      </c>
      <c r="G330" s="257" t="s">
        <v>1587</v>
      </c>
      <c r="H330" s="258">
        <v>1</v>
      </c>
      <c r="I330" s="258">
        <v>0</v>
      </c>
      <c r="J330" s="258">
        <v>190</v>
      </c>
      <c r="K330" s="263"/>
      <c r="L330" s="263"/>
      <c r="M330" s="263"/>
      <c r="N330" s="259"/>
      <c r="O330" s="259"/>
    </row>
    <row r="331" spans="1:15">
      <c r="A331" s="257" t="s">
        <v>1106</v>
      </c>
      <c r="B331" s="257" t="s">
        <v>1240</v>
      </c>
      <c r="C331" s="520" t="s">
        <v>639</v>
      </c>
      <c r="D331" s="521" t="s">
        <v>1225</v>
      </c>
      <c r="E331" s="851" t="s">
        <v>1576</v>
      </c>
      <c r="F331" s="851" t="s">
        <v>1247</v>
      </c>
      <c r="G331" s="257" t="s">
        <v>1608</v>
      </c>
      <c r="H331" s="258">
        <v>28.5</v>
      </c>
      <c r="I331" s="258">
        <v>2.5</v>
      </c>
      <c r="J331" s="258">
        <v>3647</v>
      </c>
      <c r="K331" s="263"/>
      <c r="L331" s="263"/>
      <c r="M331" s="263"/>
      <c r="N331" s="259"/>
      <c r="O331" s="259"/>
    </row>
    <row r="332" spans="1:15">
      <c r="A332" s="257" t="s">
        <v>1106</v>
      </c>
      <c r="B332" s="257" t="s">
        <v>1240</v>
      </c>
      <c r="C332" s="520" t="s">
        <v>639</v>
      </c>
      <c r="D332" s="521" t="s">
        <v>1225</v>
      </c>
      <c r="E332" s="851" t="s">
        <v>1576</v>
      </c>
      <c r="F332" s="851" t="s">
        <v>1247</v>
      </c>
      <c r="G332" s="257" t="s">
        <v>1588</v>
      </c>
      <c r="H332" s="258">
        <v>16</v>
      </c>
      <c r="I332" s="258">
        <v>4</v>
      </c>
      <c r="J332" s="258">
        <v>27470.5</v>
      </c>
      <c r="K332" s="263"/>
      <c r="L332" s="263"/>
      <c r="M332" s="263"/>
      <c r="N332" s="259"/>
      <c r="O332" s="259"/>
    </row>
    <row r="333" spans="1:15">
      <c r="A333" s="257" t="s">
        <v>1106</v>
      </c>
      <c r="B333" s="257" t="s">
        <v>1240</v>
      </c>
      <c r="C333" s="520" t="s">
        <v>639</v>
      </c>
      <c r="D333" s="521" t="s">
        <v>1225</v>
      </c>
      <c r="E333" s="851" t="s">
        <v>1244</v>
      </c>
      <c r="F333" s="851" t="s">
        <v>1271</v>
      </c>
      <c r="G333" s="257" t="s">
        <v>1593</v>
      </c>
      <c r="H333" s="258">
        <v>171.5</v>
      </c>
      <c r="I333" s="258">
        <v>6.5</v>
      </c>
      <c r="J333" s="258">
        <v>11307.5</v>
      </c>
      <c r="K333" s="263"/>
      <c r="L333" s="263"/>
      <c r="M333" s="263"/>
      <c r="N333" s="259"/>
      <c r="O333" s="259"/>
    </row>
    <row r="334" spans="1:15">
      <c r="A334" s="257" t="s">
        <v>1106</v>
      </c>
      <c r="B334" s="257" t="s">
        <v>1240</v>
      </c>
      <c r="C334" s="520" t="s">
        <v>639</v>
      </c>
      <c r="D334" s="521" t="s">
        <v>278</v>
      </c>
      <c r="E334" s="851" t="s">
        <v>1253</v>
      </c>
      <c r="F334" s="851" t="s">
        <v>1247</v>
      </c>
      <c r="G334" s="257" t="s">
        <v>1303</v>
      </c>
      <c r="H334" s="258">
        <v>0.5</v>
      </c>
      <c r="I334" s="258">
        <v>0</v>
      </c>
      <c r="J334" s="258">
        <v>0</v>
      </c>
      <c r="K334" s="263"/>
      <c r="L334" s="263"/>
      <c r="M334" s="263"/>
      <c r="N334" s="259"/>
      <c r="O334" s="259"/>
    </row>
    <row r="335" spans="1:15">
      <c r="A335" s="257" t="s">
        <v>1106</v>
      </c>
      <c r="B335" s="257" t="s">
        <v>1240</v>
      </c>
      <c r="C335" s="520" t="s">
        <v>639</v>
      </c>
      <c r="D335" s="521" t="s">
        <v>278</v>
      </c>
      <c r="E335" s="851" t="s">
        <v>1260</v>
      </c>
      <c r="F335" s="851" t="s">
        <v>1245</v>
      </c>
      <c r="G335" s="257" t="s">
        <v>1262</v>
      </c>
      <c r="H335" s="258">
        <v>31</v>
      </c>
      <c r="I335" s="258">
        <v>16.5</v>
      </c>
      <c r="J335" s="258">
        <v>83027</v>
      </c>
      <c r="K335" s="263"/>
      <c r="L335" s="263"/>
      <c r="M335" s="263"/>
      <c r="N335" s="259"/>
      <c r="O335" s="259"/>
    </row>
    <row r="336" spans="1:15">
      <c r="A336" s="257" t="s">
        <v>1106</v>
      </c>
      <c r="B336" s="257" t="s">
        <v>1240</v>
      </c>
      <c r="C336" s="520" t="s">
        <v>639</v>
      </c>
      <c r="D336" s="521" t="s">
        <v>278</v>
      </c>
      <c r="E336" s="851" t="s">
        <v>1263</v>
      </c>
      <c r="F336" s="851" t="s">
        <v>1256</v>
      </c>
      <c r="G336" s="257" t="s">
        <v>1293</v>
      </c>
      <c r="H336" s="258">
        <v>2</v>
      </c>
      <c r="I336" s="258">
        <v>656.5</v>
      </c>
      <c r="J336" s="258">
        <v>437044</v>
      </c>
      <c r="K336" s="263"/>
      <c r="L336" s="263"/>
      <c r="M336" s="263"/>
      <c r="N336" s="259"/>
      <c r="O336" s="259"/>
    </row>
    <row r="337" spans="1:15">
      <c r="A337" s="257" t="s">
        <v>1106</v>
      </c>
      <c r="B337" s="257" t="s">
        <v>1240</v>
      </c>
      <c r="C337" s="520" t="s">
        <v>639</v>
      </c>
      <c r="D337" s="521" t="s">
        <v>278</v>
      </c>
      <c r="E337" s="851" t="s">
        <v>1263</v>
      </c>
      <c r="F337" s="851" t="s">
        <v>1247</v>
      </c>
      <c r="G337" s="257" t="s">
        <v>1624</v>
      </c>
      <c r="H337" s="258">
        <v>6.5</v>
      </c>
      <c r="I337" s="258">
        <v>469.5</v>
      </c>
      <c r="J337" s="258">
        <v>45217.5</v>
      </c>
      <c r="K337" s="263"/>
      <c r="L337" s="263"/>
      <c r="M337" s="263"/>
      <c r="N337" s="259"/>
      <c r="O337" s="259"/>
    </row>
    <row r="338" spans="1:15">
      <c r="A338" s="257" t="s">
        <v>1106</v>
      </c>
      <c r="B338" s="257" t="s">
        <v>1240</v>
      </c>
      <c r="C338" s="520" t="s">
        <v>639</v>
      </c>
      <c r="D338" s="521" t="s">
        <v>278</v>
      </c>
      <c r="E338" s="851" t="s">
        <v>1241</v>
      </c>
      <c r="F338" s="851" t="s">
        <v>1256</v>
      </c>
      <c r="G338" s="257" t="s">
        <v>1282</v>
      </c>
      <c r="H338" s="258">
        <v>7</v>
      </c>
      <c r="I338" s="258">
        <v>1013</v>
      </c>
      <c r="J338" s="258">
        <v>673163.5</v>
      </c>
      <c r="K338" s="263"/>
      <c r="L338" s="263"/>
      <c r="M338" s="263"/>
      <c r="N338" s="259"/>
      <c r="O338" s="259"/>
    </row>
    <row r="339" spans="1:15">
      <c r="A339" s="257" t="s">
        <v>1106</v>
      </c>
      <c r="B339" s="257" t="s">
        <v>1240</v>
      </c>
      <c r="C339" s="520" t="s">
        <v>639</v>
      </c>
      <c r="D339" s="521" t="s">
        <v>278</v>
      </c>
      <c r="E339" s="851" t="s">
        <v>1241</v>
      </c>
      <c r="F339" s="851" t="s">
        <v>1274</v>
      </c>
      <c r="G339" s="257" t="s">
        <v>1294</v>
      </c>
      <c r="H339" s="258">
        <v>7.5</v>
      </c>
      <c r="I339" s="258">
        <v>12.5</v>
      </c>
      <c r="J339" s="258">
        <v>40026.5</v>
      </c>
      <c r="K339" s="263"/>
      <c r="L339" s="263"/>
      <c r="M339" s="263"/>
      <c r="N339" s="259"/>
      <c r="O339" s="259"/>
    </row>
    <row r="340" spans="1:15">
      <c r="A340" s="257" t="s">
        <v>1106</v>
      </c>
      <c r="B340" s="257" t="s">
        <v>1240</v>
      </c>
      <c r="C340" s="520" t="s">
        <v>639</v>
      </c>
      <c r="D340" s="521" t="s">
        <v>278</v>
      </c>
      <c r="E340" s="851" t="s">
        <v>1241</v>
      </c>
      <c r="F340" s="851" t="s">
        <v>1274</v>
      </c>
      <c r="G340" s="257" t="s">
        <v>1363</v>
      </c>
      <c r="H340" s="258">
        <v>12.5</v>
      </c>
      <c r="I340" s="258">
        <v>25</v>
      </c>
      <c r="J340" s="258">
        <v>56088.5</v>
      </c>
      <c r="K340" s="263"/>
      <c r="L340" s="263"/>
      <c r="M340" s="263"/>
      <c r="N340" s="259"/>
      <c r="O340" s="259"/>
    </row>
    <row r="341" spans="1:15">
      <c r="A341" s="257" t="s">
        <v>1106</v>
      </c>
      <c r="B341" s="257" t="s">
        <v>1240</v>
      </c>
      <c r="C341" s="520" t="s">
        <v>639</v>
      </c>
      <c r="D341" s="521" t="s">
        <v>278</v>
      </c>
      <c r="E341" s="851" t="s">
        <v>1241</v>
      </c>
      <c r="F341" s="851" t="s">
        <v>1242</v>
      </c>
      <c r="G341" s="257" t="s">
        <v>1601</v>
      </c>
      <c r="H341" s="258">
        <v>9</v>
      </c>
      <c r="I341" s="258">
        <v>4.5</v>
      </c>
      <c r="J341" s="258">
        <v>6933</v>
      </c>
      <c r="K341" s="263"/>
      <c r="L341" s="263"/>
      <c r="M341" s="263"/>
      <c r="N341" s="259"/>
      <c r="O341" s="259"/>
    </row>
    <row r="342" spans="1:15">
      <c r="A342" s="257" t="s">
        <v>1106</v>
      </c>
      <c r="B342" s="257" t="s">
        <v>1240</v>
      </c>
      <c r="C342" s="520" t="s">
        <v>639</v>
      </c>
      <c r="D342" s="521" t="s">
        <v>278</v>
      </c>
      <c r="E342" s="851" t="s">
        <v>1241</v>
      </c>
      <c r="F342" s="851" t="s">
        <v>1242</v>
      </c>
      <c r="G342" s="257" t="s">
        <v>1366</v>
      </c>
      <c r="H342" s="258">
        <v>2</v>
      </c>
      <c r="I342" s="258">
        <v>1</v>
      </c>
      <c r="J342" s="258">
        <v>1315.5</v>
      </c>
      <c r="K342" s="263"/>
      <c r="L342" s="263"/>
      <c r="M342" s="263"/>
      <c r="N342" s="259"/>
      <c r="O342" s="259"/>
    </row>
    <row r="343" spans="1:15">
      <c r="A343" s="257" t="s">
        <v>1106</v>
      </c>
      <c r="B343" s="257" t="s">
        <v>1240</v>
      </c>
      <c r="C343" s="520" t="s">
        <v>639</v>
      </c>
      <c r="D343" s="521" t="s">
        <v>278</v>
      </c>
      <c r="E343" s="851" t="s">
        <v>1287</v>
      </c>
      <c r="F343" s="851" t="s">
        <v>1242</v>
      </c>
      <c r="G343" s="257" t="s">
        <v>1288</v>
      </c>
      <c r="H343" s="258">
        <v>53</v>
      </c>
      <c r="I343" s="258">
        <v>51</v>
      </c>
      <c r="J343" s="258">
        <v>111357</v>
      </c>
      <c r="K343" s="263"/>
      <c r="L343" s="263"/>
      <c r="M343" s="263"/>
      <c r="N343" s="259"/>
      <c r="O343" s="259"/>
    </row>
    <row r="344" spans="1:15">
      <c r="A344" s="257" t="s">
        <v>1106</v>
      </c>
      <c r="B344" s="257" t="s">
        <v>1240</v>
      </c>
      <c r="C344" s="520" t="s">
        <v>639</v>
      </c>
      <c r="D344" s="521" t="s">
        <v>278</v>
      </c>
      <c r="E344" s="851" t="s">
        <v>1270</v>
      </c>
      <c r="F344" s="851" t="s">
        <v>1271</v>
      </c>
      <c r="G344" s="257" t="s">
        <v>1272</v>
      </c>
      <c r="H344" s="258">
        <v>45.5</v>
      </c>
      <c r="I344" s="258">
        <v>14</v>
      </c>
      <c r="J344" s="258">
        <v>40082.5</v>
      </c>
      <c r="K344" s="263"/>
      <c r="L344" s="263"/>
      <c r="M344" s="263"/>
      <c r="N344" s="259"/>
      <c r="O344" s="259"/>
    </row>
    <row r="345" spans="1:15">
      <c r="A345" s="257" t="s">
        <v>1106</v>
      </c>
      <c r="B345" s="257" t="s">
        <v>1240</v>
      </c>
      <c r="C345" s="520" t="s">
        <v>639</v>
      </c>
      <c r="D345" s="521" t="s">
        <v>278</v>
      </c>
      <c r="E345" s="851" t="s">
        <v>1552</v>
      </c>
      <c r="F345" s="851" t="s">
        <v>1247</v>
      </c>
      <c r="G345" s="257" t="s">
        <v>1557</v>
      </c>
      <c r="H345" s="258">
        <v>0.5</v>
      </c>
      <c r="I345" s="258">
        <v>0</v>
      </c>
      <c r="J345" s="258">
        <v>423</v>
      </c>
      <c r="K345" s="263"/>
      <c r="L345" s="263"/>
      <c r="M345" s="263"/>
      <c r="N345" s="259"/>
      <c r="O345" s="259"/>
    </row>
    <row r="346" spans="1:15">
      <c r="A346" s="257" t="s">
        <v>1106</v>
      </c>
      <c r="B346" s="257" t="s">
        <v>1240</v>
      </c>
      <c r="C346" s="520" t="s">
        <v>639</v>
      </c>
      <c r="D346" s="521" t="s">
        <v>278</v>
      </c>
      <c r="E346" s="851" t="s">
        <v>1276</v>
      </c>
      <c r="F346" s="851" t="s">
        <v>1242</v>
      </c>
      <c r="G346" s="257" t="s">
        <v>1606</v>
      </c>
      <c r="H346" s="258">
        <v>12.5</v>
      </c>
      <c r="I346" s="258">
        <v>8.5</v>
      </c>
      <c r="J346" s="258">
        <v>14637</v>
      </c>
      <c r="K346" s="263"/>
      <c r="L346" s="263"/>
      <c r="M346" s="263"/>
      <c r="N346" s="259"/>
      <c r="O346" s="259"/>
    </row>
    <row r="347" spans="1:15">
      <c r="A347" s="257" t="s">
        <v>1106</v>
      </c>
      <c r="B347" s="257" t="s">
        <v>1240</v>
      </c>
      <c r="C347" s="520" t="s">
        <v>639</v>
      </c>
      <c r="D347" s="521" t="s">
        <v>278</v>
      </c>
      <c r="E347" s="851" t="s">
        <v>1276</v>
      </c>
      <c r="F347" s="851" t="s">
        <v>1247</v>
      </c>
      <c r="G347" s="257" t="s">
        <v>1277</v>
      </c>
      <c r="H347" s="258">
        <v>175</v>
      </c>
      <c r="I347" s="258">
        <v>145.5</v>
      </c>
      <c r="J347" s="258">
        <v>288004.5</v>
      </c>
      <c r="K347" s="263"/>
      <c r="L347" s="263"/>
      <c r="M347" s="263"/>
      <c r="N347" s="259"/>
      <c r="O347" s="259"/>
    </row>
    <row r="348" spans="1:15">
      <c r="A348" s="257" t="s">
        <v>1106</v>
      </c>
      <c r="B348" s="257" t="s">
        <v>1240</v>
      </c>
      <c r="C348" s="520" t="s">
        <v>639</v>
      </c>
      <c r="D348" s="521" t="s">
        <v>278</v>
      </c>
      <c r="E348" s="851" t="s">
        <v>1276</v>
      </c>
      <c r="F348" s="851" t="s">
        <v>1247</v>
      </c>
      <c r="G348" s="257" t="s">
        <v>1278</v>
      </c>
      <c r="H348" s="258">
        <v>0.5</v>
      </c>
      <c r="I348" s="258">
        <v>0</v>
      </c>
      <c r="J348" s="258">
        <v>26.5</v>
      </c>
      <c r="K348" s="263"/>
      <c r="L348" s="263"/>
      <c r="M348" s="263"/>
      <c r="N348" s="259"/>
      <c r="O348" s="259"/>
    </row>
    <row r="349" spans="1:15">
      <c r="A349" s="257" t="s">
        <v>1106</v>
      </c>
      <c r="B349" s="257" t="s">
        <v>1240</v>
      </c>
      <c r="C349" s="520" t="s">
        <v>639</v>
      </c>
      <c r="D349" s="521" t="s">
        <v>278</v>
      </c>
      <c r="E349" s="851" t="s">
        <v>1244</v>
      </c>
      <c r="F349" s="851" t="s">
        <v>1245</v>
      </c>
      <c r="G349" s="257" t="s">
        <v>1246</v>
      </c>
      <c r="H349" s="258">
        <v>34</v>
      </c>
      <c r="I349" s="258">
        <v>55</v>
      </c>
      <c r="J349" s="258">
        <v>72377.5</v>
      </c>
      <c r="K349" s="263"/>
      <c r="L349" s="263"/>
      <c r="M349" s="263"/>
      <c r="N349" s="259"/>
      <c r="O349" s="259"/>
    </row>
    <row r="350" spans="1:15">
      <c r="A350" s="257" t="s">
        <v>1106</v>
      </c>
      <c r="B350" s="257" t="s">
        <v>1240</v>
      </c>
      <c r="C350" s="520" t="s">
        <v>639</v>
      </c>
      <c r="D350" s="521" t="s">
        <v>1144</v>
      </c>
      <c r="E350" s="851" t="s">
        <v>1249</v>
      </c>
      <c r="F350" s="851" t="s">
        <v>1247</v>
      </c>
      <c r="G350" s="257" t="s">
        <v>1250</v>
      </c>
      <c r="H350" s="258">
        <v>146</v>
      </c>
      <c r="I350" s="258">
        <v>67</v>
      </c>
      <c r="J350" s="258">
        <v>228150</v>
      </c>
      <c r="K350" s="263"/>
      <c r="L350" s="263"/>
      <c r="M350" s="263"/>
      <c r="N350" s="259"/>
      <c r="O350" s="259"/>
    </row>
    <row r="351" spans="1:15">
      <c r="A351" s="257" t="s">
        <v>1106</v>
      </c>
      <c r="B351" s="257" t="s">
        <v>1240</v>
      </c>
      <c r="C351" s="520" t="s">
        <v>639</v>
      </c>
      <c r="D351" s="521" t="s">
        <v>1144</v>
      </c>
      <c r="E351" s="851" t="s">
        <v>1249</v>
      </c>
      <c r="F351" s="851" t="s">
        <v>1247</v>
      </c>
      <c r="G351" s="257" t="s">
        <v>1627</v>
      </c>
      <c r="H351" s="258">
        <v>34.5</v>
      </c>
      <c r="I351" s="258">
        <v>1</v>
      </c>
      <c r="J351" s="258">
        <v>5600</v>
      </c>
      <c r="K351" s="263"/>
      <c r="L351" s="263"/>
      <c r="M351" s="263"/>
      <c r="N351" s="259"/>
      <c r="O351" s="259"/>
    </row>
    <row r="352" spans="1:15">
      <c r="A352" s="257" t="s">
        <v>1106</v>
      </c>
      <c r="B352" s="257" t="s">
        <v>1240</v>
      </c>
      <c r="C352" s="520" t="s">
        <v>639</v>
      </c>
      <c r="D352" s="521" t="s">
        <v>1144</v>
      </c>
      <c r="E352" s="851" t="s">
        <v>1249</v>
      </c>
      <c r="F352" s="851" t="s">
        <v>1245</v>
      </c>
      <c r="G352" s="257" t="s">
        <v>1301</v>
      </c>
      <c r="H352" s="258">
        <v>8.5</v>
      </c>
      <c r="I352" s="258">
        <v>1</v>
      </c>
      <c r="J352" s="258">
        <v>11470</v>
      </c>
      <c r="K352" s="263"/>
      <c r="L352" s="263"/>
      <c r="M352" s="263"/>
      <c r="N352" s="259"/>
      <c r="O352" s="259"/>
    </row>
    <row r="353" spans="1:15">
      <c r="A353" s="257" t="s">
        <v>1106</v>
      </c>
      <c r="B353" s="257" t="s">
        <v>1240</v>
      </c>
      <c r="C353" s="520" t="s">
        <v>639</v>
      </c>
      <c r="D353" s="521" t="s">
        <v>1144</v>
      </c>
      <c r="E353" s="851" t="s">
        <v>1249</v>
      </c>
      <c r="F353" s="851" t="s">
        <v>1245</v>
      </c>
      <c r="G353" s="257" t="s">
        <v>1628</v>
      </c>
      <c r="H353" s="258">
        <v>2</v>
      </c>
      <c r="I353" s="258">
        <v>0.5</v>
      </c>
      <c r="J353" s="258">
        <v>760</v>
      </c>
      <c r="K353" s="263"/>
      <c r="L353" s="263"/>
      <c r="M353" s="263"/>
      <c r="N353" s="259"/>
      <c r="O353" s="259"/>
    </row>
    <row r="354" spans="1:15">
      <c r="A354" s="257" t="s">
        <v>1106</v>
      </c>
      <c r="B354" s="257" t="s">
        <v>1240</v>
      </c>
      <c r="C354" s="520" t="s">
        <v>639</v>
      </c>
      <c r="D354" s="521" t="s">
        <v>1144</v>
      </c>
      <c r="E354" s="851" t="s">
        <v>1249</v>
      </c>
      <c r="F354" s="851" t="s">
        <v>1245</v>
      </c>
      <c r="G354" s="257" t="s">
        <v>1252</v>
      </c>
      <c r="H354" s="258">
        <v>439</v>
      </c>
      <c r="I354" s="258">
        <v>37.5</v>
      </c>
      <c r="J354" s="258">
        <v>140634.5</v>
      </c>
      <c r="K354" s="263"/>
      <c r="L354" s="263"/>
      <c r="M354" s="263"/>
      <c r="N354" s="259"/>
      <c r="O354" s="259"/>
    </row>
    <row r="355" spans="1:15">
      <c r="A355" s="257" t="s">
        <v>1106</v>
      </c>
      <c r="B355" s="257" t="s">
        <v>1240</v>
      </c>
      <c r="C355" s="520" t="s">
        <v>639</v>
      </c>
      <c r="D355" s="521" t="s">
        <v>1144</v>
      </c>
      <c r="E355" s="851" t="s">
        <v>1249</v>
      </c>
      <c r="F355" s="851" t="s">
        <v>1245</v>
      </c>
      <c r="G355" s="257" t="s">
        <v>1302</v>
      </c>
      <c r="H355" s="258">
        <v>0.5</v>
      </c>
      <c r="I355" s="258">
        <v>0</v>
      </c>
      <c r="J355" s="258">
        <v>211</v>
      </c>
      <c r="K355" s="263"/>
      <c r="L355" s="263"/>
      <c r="M355" s="263"/>
      <c r="N355" s="259"/>
      <c r="O355" s="259"/>
    </row>
    <row r="356" spans="1:15">
      <c r="A356" s="257" t="s">
        <v>1106</v>
      </c>
      <c r="B356" s="257" t="s">
        <v>1240</v>
      </c>
      <c r="C356" s="520" t="s">
        <v>639</v>
      </c>
      <c r="D356" s="521" t="s">
        <v>1144</v>
      </c>
      <c r="E356" s="851" t="s">
        <v>1253</v>
      </c>
      <c r="F356" s="851" t="s">
        <v>1247</v>
      </c>
      <c r="G356" s="257" t="s">
        <v>1305</v>
      </c>
      <c r="H356" s="258">
        <v>43.5</v>
      </c>
      <c r="I356" s="258">
        <v>103</v>
      </c>
      <c r="J356" s="258">
        <v>113841</v>
      </c>
      <c r="K356" s="263"/>
      <c r="L356" s="263"/>
      <c r="M356" s="263"/>
      <c r="N356" s="259"/>
      <c r="O356" s="259"/>
    </row>
    <row r="357" spans="1:15">
      <c r="A357" s="257" t="s">
        <v>1106</v>
      </c>
      <c r="B357" s="257" t="s">
        <v>1240</v>
      </c>
      <c r="C357" s="520" t="s">
        <v>639</v>
      </c>
      <c r="D357" s="521" t="s">
        <v>1144</v>
      </c>
      <c r="E357" s="851" t="s">
        <v>1253</v>
      </c>
      <c r="F357" s="851" t="s">
        <v>1247</v>
      </c>
      <c r="G357" s="257" t="s">
        <v>1254</v>
      </c>
      <c r="H357" s="258">
        <v>2</v>
      </c>
      <c r="I357" s="258">
        <v>3.5</v>
      </c>
      <c r="J357" s="258">
        <v>4594</v>
      </c>
      <c r="K357" s="263"/>
      <c r="L357" s="263"/>
      <c r="M357" s="263"/>
      <c r="N357" s="259"/>
      <c r="O357" s="259"/>
    </row>
    <row r="358" spans="1:15">
      <c r="A358" s="257" t="s">
        <v>1106</v>
      </c>
      <c r="B358" s="257" t="s">
        <v>1240</v>
      </c>
      <c r="C358" s="520" t="s">
        <v>639</v>
      </c>
      <c r="D358" s="521" t="s">
        <v>1144</v>
      </c>
      <c r="E358" s="851" t="s">
        <v>1309</v>
      </c>
      <c r="F358" s="851" t="s">
        <v>1247</v>
      </c>
      <c r="G358" s="257" t="s">
        <v>1310</v>
      </c>
      <c r="H358" s="258">
        <v>1</v>
      </c>
      <c r="I358" s="258">
        <v>0.5</v>
      </c>
      <c r="J358" s="258">
        <v>459</v>
      </c>
      <c r="K358" s="263"/>
      <c r="L358" s="263"/>
      <c r="M358" s="263"/>
      <c r="N358" s="259"/>
      <c r="O358" s="259"/>
    </row>
    <row r="359" spans="1:15">
      <c r="A359" s="257" t="s">
        <v>1106</v>
      </c>
      <c r="B359" s="257" t="s">
        <v>1240</v>
      </c>
      <c r="C359" s="520" t="s">
        <v>639</v>
      </c>
      <c r="D359" s="521" t="s">
        <v>1144</v>
      </c>
      <c r="E359" s="851" t="s">
        <v>1309</v>
      </c>
      <c r="F359" s="851" t="s">
        <v>1247</v>
      </c>
      <c r="G359" s="257" t="s">
        <v>1311</v>
      </c>
      <c r="H359" s="258">
        <v>0.5</v>
      </c>
      <c r="I359" s="258">
        <v>0</v>
      </c>
      <c r="J359" s="258">
        <v>198</v>
      </c>
      <c r="K359" s="263"/>
      <c r="L359" s="263"/>
      <c r="M359" s="263"/>
      <c r="N359" s="259"/>
      <c r="O359" s="259"/>
    </row>
    <row r="360" spans="1:15">
      <c r="A360" s="257" t="s">
        <v>1106</v>
      </c>
      <c r="B360" s="257" t="s">
        <v>1240</v>
      </c>
      <c r="C360" s="520" t="s">
        <v>639</v>
      </c>
      <c r="D360" s="521" t="s">
        <v>1144</v>
      </c>
      <c r="E360" s="851" t="s">
        <v>1325</v>
      </c>
      <c r="F360" s="851" t="s">
        <v>1314</v>
      </c>
      <c r="G360" s="257" t="s">
        <v>1600</v>
      </c>
      <c r="H360" s="258">
        <v>5.5</v>
      </c>
      <c r="I360" s="258">
        <v>1.5</v>
      </c>
      <c r="J360" s="258">
        <v>2979.5</v>
      </c>
      <c r="K360" s="263"/>
      <c r="L360" s="263"/>
      <c r="M360" s="263"/>
      <c r="N360" s="259"/>
      <c r="O360" s="259"/>
    </row>
    <row r="361" spans="1:15">
      <c r="A361" s="257" t="s">
        <v>1106</v>
      </c>
      <c r="B361" s="257" t="s">
        <v>1240</v>
      </c>
      <c r="C361" s="520" t="s">
        <v>639</v>
      </c>
      <c r="D361" s="521" t="s">
        <v>1144</v>
      </c>
      <c r="E361" s="851" t="s">
        <v>1260</v>
      </c>
      <c r="F361" s="851" t="s">
        <v>1247</v>
      </c>
      <c r="G361" s="257" t="s">
        <v>1330</v>
      </c>
      <c r="H361" s="258">
        <v>23</v>
      </c>
      <c r="I361" s="258">
        <v>19</v>
      </c>
      <c r="J361" s="258">
        <v>21294.5</v>
      </c>
      <c r="K361" s="263"/>
      <c r="L361" s="263"/>
      <c r="M361" s="263"/>
      <c r="N361" s="259"/>
      <c r="O361" s="259"/>
    </row>
    <row r="362" spans="1:15">
      <c r="A362" s="257" t="s">
        <v>1106</v>
      </c>
      <c r="B362" s="257" t="s">
        <v>1240</v>
      </c>
      <c r="C362" s="520" t="s">
        <v>639</v>
      </c>
      <c r="D362" s="521" t="s">
        <v>1144</v>
      </c>
      <c r="E362" s="851" t="s">
        <v>1260</v>
      </c>
      <c r="F362" s="851" t="s">
        <v>1247</v>
      </c>
      <c r="G362" s="257" t="s">
        <v>1331</v>
      </c>
      <c r="H362" s="258">
        <v>1</v>
      </c>
      <c r="I362" s="258">
        <v>0</v>
      </c>
      <c r="J362" s="258">
        <v>189.5</v>
      </c>
      <c r="K362" s="263"/>
      <c r="L362" s="263"/>
      <c r="M362" s="263"/>
      <c r="N362" s="259"/>
      <c r="O362" s="259"/>
    </row>
    <row r="363" spans="1:15">
      <c r="A363" s="257" t="s">
        <v>1106</v>
      </c>
      <c r="B363" s="257" t="s">
        <v>1240</v>
      </c>
      <c r="C363" s="520" t="s">
        <v>639</v>
      </c>
      <c r="D363" s="521" t="s">
        <v>1144</v>
      </c>
      <c r="E363" s="851" t="s">
        <v>1260</v>
      </c>
      <c r="F363" s="851" t="s">
        <v>1245</v>
      </c>
      <c r="G363" s="257" t="s">
        <v>1262</v>
      </c>
      <c r="H363" s="258">
        <v>1.5</v>
      </c>
      <c r="I363" s="258">
        <v>0.5</v>
      </c>
      <c r="J363" s="258">
        <v>613.5</v>
      </c>
      <c r="K363" s="263"/>
      <c r="L363" s="263"/>
      <c r="M363" s="263"/>
      <c r="N363" s="259"/>
      <c r="O363" s="259"/>
    </row>
    <row r="364" spans="1:15">
      <c r="A364" s="257" t="s">
        <v>1106</v>
      </c>
      <c r="B364" s="257" t="s">
        <v>1240</v>
      </c>
      <c r="C364" s="520" t="s">
        <v>639</v>
      </c>
      <c r="D364" s="521" t="s">
        <v>1144</v>
      </c>
      <c r="E364" s="851" t="s">
        <v>1263</v>
      </c>
      <c r="F364" s="851" t="s">
        <v>1256</v>
      </c>
      <c r="G364" s="257" t="s">
        <v>1353</v>
      </c>
      <c r="H364" s="258">
        <v>0.5</v>
      </c>
      <c r="I364" s="258">
        <v>0</v>
      </c>
      <c r="J364" s="258">
        <v>219</v>
      </c>
      <c r="K364" s="263"/>
      <c r="L364" s="263"/>
      <c r="M364" s="263"/>
      <c r="N364" s="259"/>
      <c r="O364" s="259"/>
    </row>
    <row r="365" spans="1:15">
      <c r="A365" s="257" t="s">
        <v>1106</v>
      </c>
      <c r="B365" s="257" t="s">
        <v>1240</v>
      </c>
      <c r="C365" s="520" t="s">
        <v>639</v>
      </c>
      <c r="D365" s="521" t="s">
        <v>1144</v>
      </c>
      <c r="E365" s="851" t="s">
        <v>1263</v>
      </c>
      <c r="F365" s="851" t="s">
        <v>1256</v>
      </c>
      <c r="G365" s="257" t="s">
        <v>1629</v>
      </c>
      <c r="H365" s="258">
        <v>6</v>
      </c>
      <c r="I365" s="258">
        <v>2.5</v>
      </c>
      <c r="J365" s="258">
        <v>4986.5</v>
      </c>
      <c r="K365" s="263"/>
      <c r="L365" s="263"/>
      <c r="M365" s="263"/>
      <c r="N365" s="259"/>
      <c r="O365" s="259"/>
    </row>
    <row r="366" spans="1:15">
      <c r="A366" s="257" t="s">
        <v>1106</v>
      </c>
      <c r="B366" s="257" t="s">
        <v>1240</v>
      </c>
      <c r="C366" s="520" t="s">
        <v>639</v>
      </c>
      <c r="D366" s="521" t="s">
        <v>1144</v>
      </c>
      <c r="E366" s="851" t="s">
        <v>1263</v>
      </c>
      <c r="F366" s="851" t="s">
        <v>1247</v>
      </c>
      <c r="G366" s="257" t="s">
        <v>1356</v>
      </c>
      <c r="H366" s="258">
        <v>2</v>
      </c>
      <c r="I366" s="258">
        <v>1</v>
      </c>
      <c r="J366" s="258">
        <v>2137</v>
      </c>
      <c r="K366" s="263"/>
      <c r="L366" s="263"/>
      <c r="M366" s="263"/>
      <c r="N366" s="259"/>
      <c r="O366" s="259"/>
    </row>
    <row r="367" spans="1:15">
      <c r="A367" s="257" t="s">
        <v>1106</v>
      </c>
      <c r="B367" s="257" t="s">
        <v>1240</v>
      </c>
      <c r="C367" s="520" t="s">
        <v>639</v>
      </c>
      <c r="D367" s="521" t="s">
        <v>1144</v>
      </c>
      <c r="E367" s="851" t="s">
        <v>1241</v>
      </c>
      <c r="F367" s="851" t="s">
        <v>1256</v>
      </c>
      <c r="G367" s="257" t="s">
        <v>1357</v>
      </c>
      <c r="H367" s="258">
        <v>2</v>
      </c>
      <c r="I367" s="258">
        <v>1</v>
      </c>
      <c r="J367" s="258">
        <v>261</v>
      </c>
      <c r="K367" s="263"/>
      <c r="L367" s="263"/>
      <c r="M367" s="263"/>
      <c r="N367" s="259"/>
      <c r="O367" s="259"/>
    </row>
    <row r="368" spans="1:15">
      <c r="A368" s="257" t="s">
        <v>1106</v>
      </c>
      <c r="B368" s="257" t="s">
        <v>1240</v>
      </c>
      <c r="C368" s="520" t="s">
        <v>639</v>
      </c>
      <c r="D368" s="521" t="s">
        <v>1144</v>
      </c>
      <c r="E368" s="851" t="s">
        <v>1241</v>
      </c>
      <c r="F368" s="851" t="s">
        <v>1274</v>
      </c>
      <c r="G368" s="257" t="s">
        <v>1294</v>
      </c>
      <c r="H368" s="258">
        <v>161.5</v>
      </c>
      <c r="I368" s="258">
        <v>542.5</v>
      </c>
      <c r="J368" s="258">
        <v>214421</v>
      </c>
      <c r="K368" s="263"/>
      <c r="L368" s="263"/>
      <c r="M368" s="263"/>
      <c r="N368" s="259"/>
      <c r="O368" s="259"/>
    </row>
    <row r="369" spans="1:15">
      <c r="A369" s="257" t="s">
        <v>1106</v>
      </c>
      <c r="B369" s="257" t="s">
        <v>1240</v>
      </c>
      <c r="C369" s="520" t="s">
        <v>639</v>
      </c>
      <c r="D369" s="521" t="s">
        <v>1144</v>
      </c>
      <c r="E369" s="851" t="s">
        <v>1241</v>
      </c>
      <c r="F369" s="851" t="s">
        <v>1274</v>
      </c>
      <c r="G369" s="257" t="s">
        <v>1363</v>
      </c>
      <c r="H369" s="258">
        <v>6.5</v>
      </c>
      <c r="I369" s="258">
        <v>13.5</v>
      </c>
      <c r="J369" s="258">
        <v>5927</v>
      </c>
      <c r="K369" s="263"/>
      <c r="L369" s="263"/>
      <c r="M369" s="263"/>
      <c r="N369" s="259"/>
      <c r="O369" s="259"/>
    </row>
    <row r="370" spans="1:15">
      <c r="A370" s="257" t="s">
        <v>1106</v>
      </c>
      <c r="B370" s="257" t="s">
        <v>1240</v>
      </c>
      <c r="C370" s="520" t="s">
        <v>639</v>
      </c>
      <c r="D370" s="521" t="s">
        <v>1144</v>
      </c>
      <c r="E370" s="851" t="s">
        <v>1241</v>
      </c>
      <c r="F370" s="851" t="s">
        <v>1247</v>
      </c>
      <c r="G370" s="257" t="s">
        <v>1367</v>
      </c>
      <c r="H370" s="258">
        <v>0.5</v>
      </c>
      <c r="I370" s="258">
        <v>0</v>
      </c>
      <c r="J370" s="258">
        <v>18.5</v>
      </c>
      <c r="K370" s="263"/>
      <c r="L370" s="263"/>
      <c r="M370" s="263"/>
      <c r="N370" s="259"/>
      <c r="O370" s="259"/>
    </row>
    <row r="371" spans="1:15">
      <c r="A371" s="257" t="s">
        <v>1106</v>
      </c>
      <c r="B371" s="257" t="s">
        <v>1240</v>
      </c>
      <c r="C371" s="520" t="s">
        <v>639</v>
      </c>
      <c r="D371" s="521" t="s">
        <v>1144</v>
      </c>
      <c r="E371" s="851" t="s">
        <v>1241</v>
      </c>
      <c r="F371" s="851" t="s">
        <v>1247</v>
      </c>
      <c r="G371" s="257" t="s">
        <v>1266</v>
      </c>
      <c r="H371" s="258">
        <v>110.5</v>
      </c>
      <c r="I371" s="258">
        <v>40.5</v>
      </c>
      <c r="J371" s="258">
        <v>44319.5</v>
      </c>
      <c r="K371" s="263"/>
      <c r="L371" s="263"/>
      <c r="M371" s="263"/>
      <c r="N371" s="259"/>
      <c r="O371" s="259"/>
    </row>
    <row r="372" spans="1:15">
      <c r="A372" s="257" t="s">
        <v>1106</v>
      </c>
      <c r="B372" s="257" t="s">
        <v>1240</v>
      </c>
      <c r="C372" s="520" t="s">
        <v>639</v>
      </c>
      <c r="D372" s="521" t="s">
        <v>1144</v>
      </c>
      <c r="E372" s="851" t="s">
        <v>1241</v>
      </c>
      <c r="F372" s="851" t="s">
        <v>1247</v>
      </c>
      <c r="G372" s="257" t="s">
        <v>1267</v>
      </c>
      <c r="H372" s="258">
        <v>16.5</v>
      </c>
      <c r="I372" s="258">
        <v>6</v>
      </c>
      <c r="J372" s="258">
        <v>6862</v>
      </c>
      <c r="K372" s="263"/>
      <c r="L372" s="263"/>
      <c r="M372" s="263"/>
      <c r="N372" s="259"/>
      <c r="O372" s="259"/>
    </row>
    <row r="373" spans="1:15">
      <c r="A373" s="257" t="s">
        <v>1106</v>
      </c>
      <c r="B373" s="257" t="s">
        <v>1240</v>
      </c>
      <c r="C373" s="520" t="s">
        <v>639</v>
      </c>
      <c r="D373" s="521" t="s">
        <v>1144</v>
      </c>
      <c r="E373" s="851" t="s">
        <v>1241</v>
      </c>
      <c r="F373" s="851" t="s">
        <v>1247</v>
      </c>
      <c r="G373" s="257" t="s">
        <v>1268</v>
      </c>
      <c r="H373" s="258">
        <v>2.5</v>
      </c>
      <c r="I373" s="258">
        <v>0.5</v>
      </c>
      <c r="J373" s="258">
        <v>483</v>
      </c>
      <c r="K373" s="263"/>
      <c r="L373" s="263"/>
      <c r="M373" s="263"/>
      <c r="N373" s="259"/>
      <c r="O373" s="259"/>
    </row>
    <row r="374" spans="1:15">
      <c r="A374" s="257" t="s">
        <v>1106</v>
      </c>
      <c r="B374" s="257" t="s">
        <v>1240</v>
      </c>
      <c r="C374" s="520" t="s">
        <v>639</v>
      </c>
      <c r="D374" s="521" t="s">
        <v>1144</v>
      </c>
      <c r="E374" s="851" t="s">
        <v>1241</v>
      </c>
      <c r="F374" s="851" t="s">
        <v>1245</v>
      </c>
      <c r="G374" s="257" t="s">
        <v>1295</v>
      </c>
      <c r="H374" s="258">
        <v>23</v>
      </c>
      <c r="I374" s="258">
        <v>19</v>
      </c>
      <c r="J374" s="258">
        <v>40450</v>
      </c>
      <c r="K374" s="263"/>
      <c r="L374" s="263"/>
      <c r="M374" s="263"/>
      <c r="N374" s="259"/>
      <c r="O374" s="259"/>
    </row>
    <row r="375" spans="1:15">
      <c r="A375" s="257" t="s">
        <v>1106</v>
      </c>
      <c r="B375" s="257" t="s">
        <v>1240</v>
      </c>
      <c r="C375" s="520" t="s">
        <v>639</v>
      </c>
      <c r="D375" s="521" t="s">
        <v>1144</v>
      </c>
      <c r="E375" s="851" t="s">
        <v>1241</v>
      </c>
      <c r="F375" s="851" t="s">
        <v>1245</v>
      </c>
      <c r="G375" s="257" t="s">
        <v>1548</v>
      </c>
      <c r="H375" s="258">
        <v>1</v>
      </c>
      <c r="I375" s="258">
        <v>0</v>
      </c>
      <c r="J375" s="258">
        <v>12.5</v>
      </c>
      <c r="K375" s="263"/>
      <c r="L375" s="263"/>
      <c r="M375" s="263"/>
      <c r="N375" s="259"/>
      <c r="O375" s="259"/>
    </row>
    <row r="376" spans="1:15">
      <c r="A376" s="257" t="s">
        <v>1106</v>
      </c>
      <c r="B376" s="257" t="s">
        <v>1240</v>
      </c>
      <c r="C376" s="520" t="s">
        <v>639</v>
      </c>
      <c r="D376" s="521" t="s">
        <v>1144</v>
      </c>
      <c r="E376" s="851" t="s">
        <v>1241</v>
      </c>
      <c r="F376" s="851" t="s">
        <v>1245</v>
      </c>
      <c r="G376" s="257" t="s">
        <v>1549</v>
      </c>
      <c r="H376" s="258">
        <v>1</v>
      </c>
      <c r="I376" s="258">
        <v>0</v>
      </c>
      <c r="J376" s="258">
        <v>388.5</v>
      </c>
      <c r="K376" s="263"/>
      <c r="L376" s="263"/>
      <c r="M376" s="263"/>
      <c r="N376" s="259"/>
      <c r="O376" s="259"/>
    </row>
    <row r="377" spans="1:15">
      <c r="A377" s="257" t="s">
        <v>1106</v>
      </c>
      <c r="B377" s="257" t="s">
        <v>1240</v>
      </c>
      <c r="C377" s="520" t="s">
        <v>639</v>
      </c>
      <c r="D377" s="521" t="s">
        <v>1144</v>
      </c>
      <c r="E377" s="851" t="s">
        <v>1287</v>
      </c>
      <c r="F377" s="851" t="s">
        <v>1247</v>
      </c>
      <c r="G377" s="257" t="s">
        <v>1296</v>
      </c>
      <c r="H377" s="258">
        <v>66.5</v>
      </c>
      <c r="I377" s="258">
        <v>83.5</v>
      </c>
      <c r="J377" s="258">
        <v>103886</v>
      </c>
      <c r="K377" s="263"/>
      <c r="L377" s="263"/>
      <c r="M377" s="263"/>
      <c r="N377" s="259"/>
      <c r="O377" s="259"/>
    </row>
    <row r="378" spans="1:15">
      <c r="A378" s="257" t="s">
        <v>1106</v>
      </c>
      <c r="B378" s="257" t="s">
        <v>1240</v>
      </c>
      <c r="C378" s="520" t="s">
        <v>639</v>
      </c>
      <c r="D378" s="521" t="s">
        <v>1144</v>
      </c>
      <c r="E378" s="851" t="s">
        <v>1270</v>
      </c>
      <c r="F378" s="851" t="s">
        <v>1271</v>
      </c>
      <c r="G378" s="257" t="s">
        <v>1272</v>
      </c>
      <c r="H378" s="258">
        <v>58.5</v>
      </c>
      <c r="I378" s="258">
        <v>4.5</v>
      </c>
      <c r="J378" s="258">
        <v>5224.5</v>
      </c>
      <c r="K378" s="263"/>
      <c r="L378" s="263"/>
      <c r="M378" s="263"/>
      <c r="N378" s="259"/>
      <c r="O378" s="259"/>
    </row>
    <row r="379" spans="1:15">
      <c r="A379" s="257" t="s">
        <v>1106</v>
      </c>
      <c r="B379" s="257" t="s">
        <v>1240</v>
      </c>
      <c r="C379" s="520" t="s">
        <v>639</v>
      </c>
      <c r="D379" s="521" t="s">
        <v>1144</v>
      </c>
      <c r="E379" s="851" t="s">
        <v>1552</v>
      </c>
      <c r="F379" s="851" t="s">
        <v>1247</v>
      </c>
      <c r="G379" s="257" t="s">
        <v>1553</v>
      </c>
      <c r="H379" s="258">
        <v>0.5</v>
      </c>
      <c r="I379" s="258">
        <v>0</v>
      </c>
      <c r="J379" s="258">
        <v>33.5</v>
      </c>
      <c r="K379" s="263"/>
      <c r="L379" s="263"/>
      <c r="M379" s="263"/>
      <c r="N379" s="259"/>
      <c r="O379" s="259"/>
    </row>
    <row r="380" spans="1:15">
      <c r="A380" s="257" t="s">
        <v>1106</v>
      </c>
      <c r="B380" s="257" t="s">
        <v>1240</v>
      </c>
      <c r="C380" s="520" t="s">
        <v>639</v>
      </c>
      <c r="D380" s="521" t="s">
        <v>1144</v>
      </c>
      <c r="E380" s="851" t="s">
        <v>1552</v>
      </c>
      <c r="F380" s="851" t="s">
        <v>1247</v>
      </c>
      <c r="G380" s="257" t="s">
        <v>1555</v>
      </c>
      <c r="H380" s="258">
        <v>12</v>
      </c>
      <c r="I380" s="258">
        <v>1.5</v>
      </c>
      <c r="J380" s="258">
        <v>1514</v>
      </c>
      <c r="K380" s="263"/>
      <c r="L380" s="263"/>
      <c r="M380" s="263"/>
      <c r="N380" s="259"/>
      <c r="O380" s="259"/>
    </row>
    <row r="381" spans="1:15">
      <c r="A381" s="257" t="s">
        <v>1106</v>
      </c>
      <c r="B381" s="257" t="s">
        <v>1240</v>
      </c>
      <c r="C381" s="520" t="s">
        <v>639</v>
      </c>
      <c r="D381" s="521" t="s">
        <v>1144</v>
      </c>
      <c r="E381" s="851" t="s">
        <v>1552</v>
      </c>
      <c r="F381" s="851" t="s">
        <v>1247</v>
      </c>
      <c r="G381" s="257" t="s">
        <v>1556</v>
      </c>
      <c r="H381" s="258">
        <v>2.5</v>
      </c>
      <c r="I381" s="258">
        <v>0</v>
      </c>
      <c r="J381" s="258">
        <v>248</v>
      </c>
      <c r="K381" s="263"/>
      <c r="L381" s="263"/>
      <c r="M381" s="263"/>
      <c r="N381" s="259"/>
      <c r="O381" s="259"/>
    </row>
    <row r="382" spans="1:15">
      <c r="A382" s="257" t="s">
        <v>1106</v>
      </c>
      <c r="B382" s="257" t="s">
        <v>1240</v>
      </c>
      <c r="C382" s="520" t="s">
        <v>639</v>
      </c>
      <c r="D382" s="521" t="s">
        <v>1144</v>
      </c>
      <c r="E382" s="851" t="s">
        <v>1276</v>
      </c>
      <c r="F382" s="851" t="s">
        <v>1256</v>
      </c>
      <c r="G382" s="257" t="s">
        <v>1559</v>
      </c>
      <c r="H382" s="258">
        <v>4</v>
      </c>
      <c r="I382" s="258">
        <v>0</v>
      </c>
      <c r="J382" s="258">
        <v>112.5</v>
      </c>
      <c r="K382" s="263"/>
      <c r="L382" s="263"/>
      <c r="M382" s="263"/>
      <c r="N382" s="259"/>
      <c r="O382" s="259"/>
    </row>
    <row r="383" spans="1:15">
      <c r="A383" s="257" t="s">
        <v>1106</v>
      </c>
      <c r="B383" s="257" t="s">
        <v>1240</v>
      </c>
      <c r="C383" s="520" t="s">
        <v>639</v>
      </c>
      <c r="D383" s="521" t="s">
        <v>1144</v>
      </c>
      <c r="E383" s="851" t="s">
        <v>1276</v>
      </c>
      <c r="F383" s="851" t="s">
        <v>1256</v>
      </c>
      <c r="G383" s="257" t="s">
        <v>1560</v>
      </c>
      <c r="H383" s="258">
        <v>2.5</v>
      </c>
      <c r="I383" s="258">
        <v>0</v>
      </c>
      <c r="J383" s="258">
        <v>185</v>
      </c>
      <c r="K383" s="263"/>
      <c r="L383" s="263"/>
      <c r="M383" s="263"/>
      <c r="N383" s="259"/>
      <c r="O383" s="259"/>
    </row>
    <row r="384" spans="1:15">
      <c r="A384" s="257" t="s">
        <v>1106</v>
      </c>
      <c r="B384" s="257" t="s">
        <v>1240</v>
      </c>
      <c r="C384" s="520" t="s">
        <v>639</v>
      </c>
      <c r="D384" s="521" t="s">
        <v>1144</v>
      </c>
      <c r="E384" s="851" t="s">
        <v>1276</v>
      </c>
      <c r="F384" s="851" t="s">
        <v>1256</v>
      </c>
      <c r="G384" s="257" t="s">
        <v>1561</v>
      </c>
      <c r="H384" s="258">
        <v>23.5</v>
      </c>
      <c r="I384" s="258">
        <v>49.5</v>
      </c>
      <c r="J384" s="258">
        <v>7858.5</v>
      </c>
      <c r="K384" s="263"/>
      <c r="L384" s="263"/>
      <c r="M384" s="263"/>
      <c r="N384" s="259"/>
      <c r="O384" s="259"/>
    </row>
    <row r="385" spans="1:15">
      <c r="A385" s="257" t="s">
        <v>1106</v>
      </c>
      <c r="B385" s="257" t="s">
        <v>1240</v>
      </c>
      <c r="C385" s="520" t="s">
        <v>639</v>
      </c>
      <c r="D385" s="521" t="s">
        <v>1144</v>
      </c>
      <c r="E385" s="851" t="s">
        <v>1276</v>
      </c>
      <c r="F385" s="851" t="s">
        <v>1256</v>
      </c>
      <c r="G385" s="257" t="s">
        <v>1563</v>
      </c>
      <c r="H385" s="258">
        <v>11</v>
      </c>
      <c r="I385" s="258">
        <v>42.5</v>
      </c>
      <c r="J385" s="258">
        <v>6827.5</v>
      </c>
      <c r="K385" s="263"/>
      <c r="L385" s="263"/>
      <c r="M385" s="263"/>
      <c r="N385" s="259"/>
      <c r="O385" s="259"/>
    </row>
    <row r="386" spans="1:15">
      <c r="A386" s="257" t="s">
        <v>1106</v>
      </c>
      <c r="B386" s="257" t="s">
        <v>1240</v>
      </c>
      <c r="C386" s="520" t="s">
        <v>639</v>
      </c>
      <c r="D386" s="521" t="s">
        <v>1144</v>
      </c>
      <c r="E386" s="851" t="s">
        <v>1276</v>
      </c>
      <c r="F386" s="851" t="s">
        <v>1256</v>
      </c>
      <c r="G386" s="257" t="s">
        <v>1564</v>
      </c>
      <c r="H386" s="258">
        <v>0.5</v>
      </c>
      <c r="I386" s="258">
        <v>0</v>
      </c>
      <c r="J386" s="258">
        <v>30</v>
      </c>
      <c r="K386" s="263"/>
      <c r="L386" s="263"/>
      <c r="M386" s="263"/>
      <c r="N386" s="259"/>
      <c r="O386" s="259"/>
    </row>
    <row r="387" spans="1:15">
      <c r="A387" s="257" t="s">
        <v>1106</v>
      </c>
      <c r="B387" s="257" t="s">
        <v>1240</v>
      </c>
      <c r="C387" s="520" t="s">
        <v>639</v>
      </c>
      <c r="D387" s="521" t="s">
        <v>1144</v>
      </c>
      <c r="E387" s="851" t="s">
        <v>1276</v>
      </c>
      <c r="F387" s="851" t="s">
        <v>1242</v>
      </c>
      <c r="G387" s="257" t="s">
        <v>1619</v>
      </c>
      <c r="H387" s="258">
        <v>0.5</v>
      </c>
      <c r="I387" s="258">
        <v>0</v>
      </c>
      <c r="J387" s="258">
        <v>7</v>
      </c>
      <c r="K387" s="263"/>
      <c r="L387" s="263"/>
      <c r="M387" s="263"/>
      <c r="N387" s="259"/>
      <c r="O387" s="259"/>
    </row>
    <row r="388" spans="1:15">
      <c r="A388" s="257" t="s">
        <v>1106</v>
      </c>
      <c r="B388" s="257" t="s">
        <v>1240</v>
      </c>
      <c r="C388" s="520" t="s">
        <v>639</v>
      </c>
      <c r="D388" s="521" t="s">
        <v>1144</v>
      </c>
      <c r="E388" s="851" t="s">
        <v>1276</v>
      </c>
      <c r="F388" s="851" t="s">
        <v>1247</v>
      </c>
      <c r="G388" s="257" t="s">
        <v>1565</v>
      </c>
      <c r="H388" s="258">
        <v>348.5</v>
      </c>
      <c r="I388" s="258">
        <v>19.5</v>
      </c>
      <c r="J388" s="258">
        <v>73508.5</v>
      </c>
      <c r="K388" s="263"/>
      <c r="L388" s="263"/>
      <c r="M388" s="263"/>
      <c r="N388" s="259"/>
      <c r="O388" s="259"/>
    </row>
    <row r="389" spans="1:15">
      <c r="A389" s="257" t="s">
        <v>1106</v>
      </c>
      <c r="B389" s="257" t="s">
        <v>1240</v>
      </c>
      <c r="C389" s="520" t="s">
        <v>639</v>
      </c>
      <c r="D389" s="521" t="s">
        <v>1144</v>
      </c>
      <c r="E389" s="851" t="s">
        <v>1276</v>
      </c>
      <c r="F389" s="851" t="s">
        <v>1247</v>
      </c>
      <c r="G389" s="257" t="s">
        <v>1566</v>
      </c>
      <c r="H389" s="258">
        <v>161</v>
      </c>
      <c r="I389" s="258">
        <v>14</v>
      </c>
      <c r="J389" s="258">
        <v>19026.5</v>
      </c>
      <c r="K389" s="263"/>
      <c r="L389" s="263"/>
      <c r="M389" s="263"/>
      <c r="N389" s="259"/>
      <c r="O389" s="259"/>
    </row>
    <row r="390" spans="1:15">
      <c r="A390" s="257" t="s">
        <v>1106</v>
      </c>
      <c r="B390" s="257" t="s">
        <v>1240</v>
      </c>
      <c r="C390" s="520" t="s">
        <v>639</v>
      </c>
      <c r="D390" s="521" t="s">
        <v>1144</v>
      </c>
      <c r="E390" s="851" t="s">
        <v>1276</v>
      </c>
      <c r="F390" s="851" t="s">
        <v>1247</v>
      </c>
      <c r="G390" s="257" t="s">
        <v>1567</v>
      </c>
      <c r="H390" s="258">
        <v>2.5</v>
      </c>
      <c r="I390" s="258">
        <v>0</v>
      </c>
      <c r="J390" s="258">
        <v>235</v>
      </c>
      <c r="K390" s="263"/>
      <c r="L390" s="263"/>
      <c r="M390" s="263"/>
      <c r="N390" s="259"/>
      <c r="O390" s="259"/>
    </row>
    <row r="391" spans="1:15">
      <c r="A391" s="257" t="s">
        <v>1106</v>
      </c>
      <c r="B391" s="257" t="s">
        <v>1240</v>
      </c>
      <c r="C391" s="520" t="s">
        <v>639</v>
      </c>
      <c r="D391" s="521" t="s">
        <v>1144</v>
      </c>
      <c r="E391" s="851" t="s">
        <v>1276</v>
      </c>
      <c r="F391" s="851" t="s">
        <v>1247</v>
      </c>
      <c r="G391" s="257" t="s">
        <v>1568</v>
      </c>
      <c r="H391" s="258">
        <v>1</v>
      </c>
      <c r="I391" s="258">
        <v>0</v>
      </c>
      <c r="J391" s="258">
        <v>48</v>
      </c>
      <c r="K391" s="263"/>
      <c r="L391" s="263"/>
      <c r="M391" s="263"/>
      <c r="N391" s="259"/>
      <c r="O391" s="259"/>
    </row>
    <row r="392" spans="1:15">
      <c r="A392" s="257" t="s">
        <v>1106</v>
      </c>
      <c r="B392" s="257" t="s">
        <v>1240</v>
      </c>
      <c r="C392" s="520" t="s">
        <v>639</v>
      </c>
      <c r="D392" s="521" t="s">
        <v>1144</v>
      </c>
      <c r="E392" s="851" t="s">
        <v>1276</v>
      </c>
      <c r="F392" s="851" t="s">
        <v>1247</v>
      </c>
      <c r="G392" s="257" t="s">
        <v>1277</v>
      </c>
      <c r="H392" s="258">
        <v>39.5</v>
      </c>
      <c r="I392" s="258">
        <v>11</v>
      </c>
      <c r="J392" s="258">
        <v>15763.5</v>
      </c>
      <c r="K392" s="263"/>
      <c r="L392" s="263"/>
      <c r="M392" s="263"/>
      <c r="N392" s="259"/>
      <c r="O392" s="259"/>
    </row>
    <row r="393" spans="1:15">
      <c r="A393" s="257" t="s">
        <v>1106</v>
      </c>
      <c r="B393" s="257" t="s">
        <v>1240</v>
      </c>
      <c r="C393" s="520" t="s">
        <v>639</v>
      </c>
      <c r="D393" s="521" t="s">
        <v>1144</v>
      </c>
      <c r="E393" s="851" t="s">
        <v>1276</v>
      </c>
      <c r="F393" s="851" t="s">
        <v>1247</v>
      </c>
      <c r="G393" s="257" t="s">
        <v>1569</v>
      </c>
      <c r="H393" s="258">
        <v>6.5</v>
      </c>
      <c r="I393" s="258">
        <v>1</v>
      </c>
      <c r="J393" s="258">
        <v>4233.5</v>
      </c>
      <c r="K393" s="263"/>
      <c r="L393" s="263"/>
      <c r="M393" s="263"/>
      <c r="N393" s="259"/>
      <c r="O393" s="259"/>
    </row>
    <row r="394" spans="1:15">
      <c r="A394" s="257" t="s">
        <v>1106</v>
      </c>
      <c r="B394" s="257" t="s">
        <v>1240</v>
      </c>
      <c r="C394" s="520" t="s">
        <v>639</v>
      </c>
      <c r="D394" s="521" t="s">
        <v>1144</v>
      </c>
      <c r="E394" s="851" t="s">
        <v>1276</v>
      </c>
      <c r="F394" s="851" t="s">
        <v>1247</v>
      </c>
      <c r="G394" s="257" t="s">
        <v>1278</v>
      </c>
      <c r="H394" s="258">
        <v>21</v>
      </c>
      <c r="I394" s="258">
        <v>1.5</v>
      </c>
      <c r="J394" s="258">
        <v>5585</v>
      </c>
      <c r="K394" s="263"/>
      <c r="L394" s="263"/>
      <c r="M394" s="263"/>
      <c r="N394" s="259"/>
      <c r="O394" s="259"/>
    </row>
    <row r="395" spans="1:15">
      <c r="A395" s="257" t="s">
        <v>1106</v>
      </c>
      <c r="B395" s="257" t="s">
        <v>1240</v>
      </c>
      <c r="C395" s="520" t="s">
        <v>639</v>
      </c>
      <c r="D395" s="521" t="s">
        <v>1144</v>
      </c>
      <c r="E395" s="851" t="s">
        <v>1276</v>
      </c>
      <c r="F395" s="851" t="s">
        <v>1247</v>
      </c>
      <c r="G395" s="257" t="s">
        <v>1283</v>
      </c>
      <c r="H395" s="258">
        <v>7</v>
      </c>
      <c r="I395" s="258">
        <v>0.5</v>
      </c>
      <c r="J395" s="258">
        <v>1707.5</v>
      </c>
      <c r="K395" s="263"/>
      <c r="L395" s="263"/>
      <c r="M395" s="263"/>
      <c r="N395" s="259"/>
      <c r="O395" s="259"/>
    </row>
    <row r="396" spans="1:15">
      <c r="A396" s="257" t="s">
        <v>1106</v>
      </c>
      <c r="B396" s="257" t="s">
        <v>1240</v>
      </c>
      <c r="C396" s="520" t="s">
        <v>639</v>
      </c>
      <c r="D396" s="521" t="s">
        <v>1144</v>
      </c>
      <c r="E396" s="851" t="s">
        <v>1276</v>
      </c>
      <c r="F396" s="851" t="s">
        <v>1247</v>
      </c>
      <c r="G396" s="257" t="s">
        <v>1570</v>
      </c>
      <c r="H396" s="258">
        <v>2</v>
      </c>
      <c r="I396" s="258">
        <v>0</v>
      </c>
      <c r="J396" s="258">
        <v>406</v>
      </c>
      <c r="K396" s="263"/>
      <c r="L396" s="263"/>
      <c r="M396" s="263"/>
      <c r="N396" s="259"/>
      <c r="O396" s="259"/>
    </row>
    <row r="397" spans="1:15">
      <c r="A397" s="257" t="s">
        <v>1106</v>
      </c>
      <c r="B397" s="257" t="s">
        <v>1240</v>
      </c>
      <c r="C397" s="520" t="s">
        <v>639</v>
      </c>
      <c r="D397" s="521" t="s">
        <v>1144</v>
      </c>
      <c r="E397" s="851" t="s">
        <v>1276</v>
      </c>
      <c r="F397" s="851" t="s">
        <v>1245</v>
      </c>
      <c r="G397" s="257" t="s">
        <v>1571</v>
      </c>
      <c r="H397" s="258">
        <v>7</v>
      </c>
      <c r="I397" s="258">
        <v>0</v>
      </c>
      <c r="J397" s="258">
        <v>781.5</v>
      </c>
      <c r="K397" s="263"/>
      <c r="L397" s="263"/>
      <c r="M397" s="263"/>
      <c r="N397" s="259"/>
      <c r="O397" s="259"/>
    </row>
    <row r="398" spans="1:15">
      <c r="A398" s="257" t="s">
        <v>1106</v>
      </c>
      <c r="B398" s="257" t="s">
        <v>1240</v>
      </c>
      <c r="C398" s="520" t="s">
        <v>639</v>
      </c>
      <c r="D398" s="521" t="s">
        <v>1144</v>
      </c>
      <c r="E398" s="851" t="s">
        <v>1276</v>
      </c>
      <c r="F398" s="851" t="s">
        <v>1245</v>
      </c>
      <c r="G398" s="257" t="s">
        <v>1573</v>
      </c>
      <c r="H398" s="258">
        <v>85.5</v>
      </c>
      <c r="I398" s="258">
        <v>17</v>
      </c>
      <c r="J398" s="258">
        <v>18023</v>
      </c>
      <c r="K398" s="263"/>
      <c r="L398" s="263"/>
      <c r="M398" s="263"/>
      <c r="N398" s="259"/>
      <c r="O398" s="259"/>
    </row>
    <row r="399" spans="1:15">
      <c r="A399" s="257" t="s">
        <v>1106</v>
      </c>
      <c r="B399" s="257" t="s">
        <v>1240</v>
      </c>
      <c r="C399" s="520" t="s">
        <v>639</v>
      </c>
      <c r="D399" s="521" t="s">
        <v>1144</v>
      </c>
      <c r="E399" s="851" t="s">
        <v>1276</v>
      </c>
      <c r="F399" s="851" t="s">
        <v>1245</v>
      </c>
      <c r="G399" s="257" t="s">
        <v>1575</v>
      </c>
      <c r="H399" s="258">
        <v>19.5</v>
      </c>
      <c r="I399" s="258">
        <v>2</v>
      </c>
      <c r="J399" s="258">
        <v>2597</v>
      </c>
      <c r="K399" s="263"/>
      <c r="L399" s="263"/>
      <c r="M399" s="263"/>
      <c r="N399" s="259"/>
      <c r="O399" s="259"/>
    </row>
    <row r="400" spans="1:15">
      <c r="A400" s="257" t="s">
        <v>1106</v>
      </c>
      <c r="B400" s="257" t="s">
        <v>1240</v>
      </c>
      <c r="C400" s="520" t="s">
        <v>639</v>
      </c>
      <c r="D400" s="521" t="s">
        <v>1144</v>
      </c>
      <c r="E400" s="851" t="s">
        <v>1276</v>
      </c>
      <c r="F400" s="851" t="s">
        <v>1245</v>
      </c>
      <c r="G400" s="257" t="s">
        <v>1292</v>
      </c>
      <c r="H400" s="258">
        <v>89</v>
      </c>
      <c r="I400" s="258">
        <v>18</v>
      </c>
      <c r="J400" s="258">
        <v>23663.5</v>
      </c>
      <c r="K400" s="263"/>
      <c r="L400" s="263"/>
      <c r="M400" s="263"/>
      <c r="N400" s="259"/>
      <c r="O400" s="259"/>
    </row>
    <row r="401" spans="1:15">
      <c r="A401" s="257" t="s">
        <v>1106</v>
      </c>
      <c r="B401" s="257" t="s">
        <v>1240</v>
      </c>
      <c r="C401" s="520" t="s">
        <v>639</v>
      </c>
      <c r="D401" s="521" t="s">
        <v>1144</v>
      </c>
      <c r="E401" s="851" t="s">
        <v>1244</v>
      </c>
      <c r="F401" s="851" t="s">
        <v>1271</v>
      </c>
      <c r="G401" s="257" t="s">
        <v>1593</v>
      </c>
      <c r="H401" s="258">
        <v>7.5</v>
      </c>
      <c r="I401" s="258">
        <v>1</v>
      </c>
      <c r="J401" s="258">
        <v>2841</v>
      </c>
      <c r="K401" s="263"/>
      <c r="L401" s="263"/>
      <c r="M401" s="263"/>
      <c r="N401" s="259"/>
      <c r="O401" s="259"/>
    </row>
    <row r="402" spans="1:15">
      <c r="A402" s="257" t="s">
        <v>1106</v>
      </c>
      <c r="B402" s="257" t="s">
        <v>1240</v>
      </c>
      <c r="C402" s="520" t="s">
        <v>639</v>
      </c>
      <c r="D402" s="521" t="s">
        <v>1223</v>
      </c>
      <c r="E402" s="851" t="s">
        <v>1249</v>
      </c>
      <c r="F402" s="851" t="s">
        <v>1247</v>
      </c>
      <c r="G402" s="257" t="s">
        <v>1299</v>
      </c>
      <c r="H402" s="258">
        <v>1.5</v>
      </c>
      <c r="I402" s="258">
        <v>1</v>
      </c>
      <c r="J402" s="258">
        <v>1511.5</v>
      </c>
      <c r="K402" s="263"/>
      <c r="L402" s="263"/>
      <c r="M402" s="263"/>
      <c r="N402" s="259"/>
      <c r="O402" s="259"/>
    </row>
    <row r="403" spans="1:15">
      <c r="A403" s="257" t="s">
        <v>1106</v>
      </c>
      <c r="B403" s="257" t="s">
        <v>1240</v>
      </c>
      <c r="C403" s="520" t="s">
        <v>639</v>
      </c>
      <c r="D403" s="521" t="s">
        <v>1223</v>
      </c>
      <c r="E403" s="851" t="s">
        <v>1253</v>
      </c>
      <c r="F403" s="851" t="s">
        <v>1247</v>
      </c>
      <c r="G403" s="257" t="s">
        <v>1305</v>
      </c>
      <c r="H403" s="258">
        <v>162.5</v>
      </c>
      <c r="I403" s="258">
        <v>566</v>
      </c>
      <c r="J403" s="258">
        <v>623486</v>
      </c>
      <c r="K403" s="263"/>
      <c r="L403" s="263"/>
      <c r="M403" s="263"/>
      <c r="N403" s="259"/>
      <c r="O403" s="259"/>
    </row>
    <row r="404" spans="1:15">
      <c r="A404" s="257" t="s">
        <v>1106</v>
      </c>
      <c r="B404" s="257" t="s">
        <v>1240</v>
      </c>
      <c r="C404" s="520" t="s">
        <v>639</v>
      </c>
      <c r="D404" s="521" t="s">
        <v>1223</v>
      </c>
      <c r="E404" s="851" t="s">
        <v>1253</v>
      </c>
      <c r="F404" s="851" t="s">
        <v>1247</v>
      </c>
      <c r="G404" s="257" t="s">
        <v>1254</v>
      </c>
      <c r="H404" s="258">
        <v>79</v>
      </c>
      <c r="I404" s="258">
        <v>237</v>
      </c>
      <c r="J404" s="258">
        <v>364220.5</v>
      </c>
      <c r="K404" s="263"/>
      <c r="L404" s="263"/>
      <c r="M404" s="263"/>
      <c r="N404" s="259"/>
      <c r="O404" s="259"/>
    </row>
    <row r="405" spans="1:15">
      <c r="A405" s="257" t="s">
        <v>1106</v>
      </c>
      <c r="B405" s="257" t="s">
        <v>1240</v>
      </c>
      <c r="C405" s="520" t="s">
        <v>639</v>
      </c>
      <c r="D405" s="521" t="s">
        <v>1223</v>
      </c>
      <c r="E405" s="851" t="s">
        <v>1255</v>
      </c>
      <c r="F405" s="851" t="s">
        <v>1256</v>
      </c>
      <c r="G405" s="257" t="s">
        <v>1313</v>
      </c>
      <c r="H405" s="258">
        <v>1.5</v>
      </c>
      <c r="I405" s="258">
        <v>1.5</v>
      </c>
      <c r="J405" s="258">
        <v>250</v>
      </c>
      <c r="K405" s="263"/>
      <c r="L405" s="263"/>
      <c r="M405" s="263"/>
      <c r="N405" s="259"/>
      <c r="O405" s="259"/>
    </row>
    <row r="406" spans="1:15">
      <c r="A406" s="257" t="s">
        <v>1106</v>
      </c>
      <c r="B406" s="257" t="s">
        <v>1240</v>
      </c>
      <c r="C406" s="520" t="s">
        <v>639</v>
      </c>
      <c r="D406" s="521" t="s">
        <v>1223</v>
      </c>
      <c r="E406" s="851" t="s">
        <v>1258</v>
      </c>
      <c r="F406" s="851" t="s">
        <v>1256</v>
      </c>
      <c r="G406" s="257" t="s">
        <v>1319</v>
      </c>
      <c r="H406" s="258">
        <v>1</v>
      </c>
      <c r="I406" s="258">
        <v>154</v>
      </c>
      <c r="J406" s="258">
        <v>38469.5</v>
      </c>
      <c r="K406" s="263"/>
      <c r="L406" s="263"/>
      <c r="M406" s="263"/>
      <c r="N406" s="259"/>
      <c r="O406" s="259"/>
    </row>
    <row r="407" spans="1:15">
      <c r="A407" s="257" t="s">
        <v>1106</v>
      </c>
      <c r="B407" s="257" t="s">
        <v>1240</v>
      </c>
      <c r="C407" s="520" t="s">
        <v>639</v>
      </c>
      <c r="D407" s="521" t="s">
        <v>1223</v>
      </c>
      <c r="E407" s="851" t="s">
        <v>1258</v>
      </c>
      <c r="F407" s="851" t="s">
        <v>1247</v>
      </c>
      <c r="G407" s="257" t="s">
        <v>1322</v>
      </c>
      <c r="H407" s="258">
        <v>0</v>
      </c>
      <c r="I407" s="258">
        <v>1</v>
      </c>
      <c r="J407" s="258">
        <v>2389</v>
      </c>
      <c r="K407" s="263"/>
      <c r="L407" s="263"/>
      <c r="M407" s="263"/>
      <c r="N407" s="259"/>
      <c r="O407" s="259"/>
    </row>
    <row r="408" spans="1:15">
      <c r="A408" s="257" t="s">
        <v>1106</v>
      </c>
      <c r="B408" s="257" t="s">
        <v>1240</v>
      </c>
      <c r="C408" s="520" t="s">
        <v>639</v>
      </c>
      <c r="D408" s="521" t="s">
        <v>1223</v>
      </c>
      <c r="E408" s="851" t="s">
        <v>1258</v>
      </c>
      <c r="F408" s="851" t="s">
        <v>1247</v>
      </c>
      <c r="G408" s="257" t="s">
        <v>1259</v>
      </c>
      <c r="H408" s="258">
        <v>101</v>
      </c>
      <c r="I408" s="258">
        <v>294.5</v>
      </c>
      <c r="J408" s="258">
        <v>339253.5</v>
      </c>
      <c r="K408" s="263"/>
      <c r="L408" s="263"/>
      <c r="M408" s="263"/>
      <c r="N408" s="259"/>
      <c r="O408" s="259"/>
    </row>
    <row r="409" spans="1:15">
      <c r="A409" s="257" t="s">
        <v>1106</v>
      </c>
      <c r="B409" s="257" t="s">
        <v>1240</v>
      </c>
      <c r="C409" s="520" t="s">
        <v>639</v>
      </c>
      <c r="D409" s="521" t="s">
        <v>1223</v>
      </c>
      <c r="E409" s="851" t="s">
        <v>1258</v>
      </c>
      <c r="F409" s="851" t="s">
        <v>1245</v>
      </c>
      <c r="G409" s="257" t="s">
        <v>1324</v>
      </c>
      <c r="H409" s="258">
        <v>3.5</v>
      </c>
      <c r="I409" s="258">
        <v>1.5</v>
      </c>
      <c r="J409" s="258">
        <v>3360.5</v>
      </c>
      <c r="K409" s="263"/>
      <c r="L409" s="263"/>
      <c r="M409" s="263"/>
      <c r="N409" s="259"/>
      <c r="O409" s="259"/>
    </row>
    <row r="410" spans="1:15">
      <c r="A410" s="257" t="s">
        <v>1106</v>
      </c>
      <c r="B410" s="257" t="s">
        <v>1240</v>
      </c>
      <c r="C410" s="520" t="s">
        <v>639</v>
      </c>
      <c r="D410" s="521" t="s">
        <v>1223</v>
      </c>
      <c r="E410" s="851" t="s">
        <v>1325</v>
      </c>
      <c r="F410" s="851" t="s">
        <v>1256</v>
      </c>
      <c r="G410" s="257" t="s">
        <v>1326</v>
      </c>
      <c r="H410" s="258">
        <v>9</v>
      </c>
      <c r="I410" s="258">
        <v>1967</v>
      </c>
      <c r="J410" s="258">
        <v>486528.5</v>
      </c>
      <c r="K410" s="263"/>
      <c r="L410" s="263"/>
      <c r="M410" s="263"/>
      <c r="N410" s="259"/>
      <c r="O410" s="259"/>
    </row>
    <row r="411" spans="1:15">
      <c r="A411" s="257" t="s">
        <v>1106</v>
      </c>
      <c r="B411" s="257" t="s">
        <v>1240</v>
      </c>
      <c r="C411" s="520" t="s">
        <v>639</v>
      </c>
      <c r="D411" s="521" t="s">
        <v>1223</v>
      </c>
      <c r="E411" s="851" t="s">
        <v>1260</v>
      </c>
      <c r="F411" s="851" t="s">
        <v>1274</v>
      </c>
      <c r="G411" s="257" t="s">
        <v>1630</v>
      </c>
      <c r="H411" s="258">
        <v>9</v>
      </c>
      <c r="I411" s="258">
        <v>22.5</v>
      </c>
      <c r="J411" s="258">
        <v>58255.5</v>
      </c>
      <c r="K411" s="263"/>
      <c r="L411" s="263"/>
      <c r="M411" s="263"/>
      <c r="N411" s="259"/>
      <c r="O411" s="259"/>
    </row>
    <row r="412" spans="1:15">
      <c r="A412" s="257" t="s">
        <v>1106</v>
      </c>
      <c r="B412" s="257" t="s">
        <v>1240</v>
      </c>
      <c r="C412" s="520" t="s">
        <v>639</v>
      </c>
      <c r="D412" s="521" t="s">
        <v>1223</v>
      </c>
      <c r="E412" s="851" t="s">
        <v>1260</v>
      </c>
      <c r="F412" s="851" t="s">
        <v>1242</v>
      </c>
      <c r="G412" s="257" t="s">
        <v>1631</v>
      </c>
      <c r="H412" s="258">
        <v>0.5</v>
      </c>
      <c r="I412" s="258">
        <v>0</v>
      </c>
      <c r="J412" s="258">
        <v>0.5</v>
      </c>
      <c r="K412" s="263"/>
      <c r="L412" s="263"/>
      <c r="M412" s="263"/>
      <c r="N412" s="259"/>
      <c r="O412" s="259"/>
    </row>
    <row r="413" spans="1:15">
      <c r="A413" s="257" t="s">
        <v>1106</v>
      </c>
      <c r="B413" s="257" t="s">
        <v>1240</v>
      </c>
      <c r="C413" s="520" t="s">
        <v>639</v>
      </c>
      <c r="D413" s="521" t="s">
        <v>1223</v>
      </c>
      <c r="E413" s="851" t="s">
        <v>1260</v>
      </c>
      <c r="F413" s="851" t="s">
        <v>1247</v>
      </c>
      <c r="G413" s="257" t="s">
        <v>1330</v>
      </c>
      <c r="H413" s="258">
        <v>54.5</v>
      </c>
      <c r="I413" s="258">
        <v>62</v>
      </c>
      <c r="J413" s="258">
        <v>144932.5</v>
      </c>
      <c r="K413" s="263"/>
      <c r="L413" s="263"/>
      <c r="M413" s="263"/>
      <c r="N413" s="259"/>
      <c r="O413" s="259"/>
    </row>
    <row r="414" spans="1:15">
      <c r="A414" s="257" t="s">
        <v>1106</v>
      </c>
      <c r="B414" s="257" t="s">
        <v>1240</v>
      </c>
      <c r="C414" s="520" t="s">
        <v>639</v>
      </c>
      <c r="D414" s="521" t="s">
        <v>1223</v>
      </c>
      <c r="E414" s="851" t="s">
        <v>1260</v>
      </c>
      <c r="F414" s="851" t="s">
        <v>1247</v>
      </c>
      <c r="G414" s="257" t="s">
        <v>1331</v>
      </c>
      <c r="H414" s="258">
        <v>45.5</v>
      </c>
      <c r="I414" s="258">
        <v>64.5</v>
      </c>
      <c r="J414" s="258">
        <v>133478.5</v>
      </c>
      <c r="K414" s="263"/>
      <c r="L414" s="263"/>
      <c r="M414" s="263"/>
      <c r="N414" s="259"/>
      <c r="O414" s="259"/>
    </row>
    <row r="415" spans="1:15">
      <c r="A415" s="257" t="s">
        <v>1106</v>
      </c>
      <c r="B415" s="257" t="s">
        <v>1240</v>
      </c>
      <c r="C415" s="520" t="s">
        <v>639</v>
      </c>
      <c r="D415" s="521" t="s">
        <v>1223</v>
      </c>
      <c r="E415" s="851" t="s">
        <v>1260</v>
      </c>
      <c r="F415" s="851" t="s">
        <v>1247</v>
      </c>
      <c r="G415" s="257" t="s">
        <v>1261</v>
      </c>
      <c r="H415" s="258">
        <v>296.5</v>
      </c>
      <c r="I415" s="258">
        <v>685.5</v>
      </c>
      <c r="J415" s="258">
        <v>961761</v>
      </c>
      <c r="K415" s="263"/>
      <c r="L415" s="263"/>
      <c r="M415" s="263"/>
      <c r="N415" s="259"/>
      <c r="O415" s="259"/>
    </row>
    <row r="416" spans="1:15">
      <c r="A416" s="257" t="s">
        <v>1106</v>
      </c>
      <c r="B416" s="257" t="s">
        <v>1240</v>
      </c>
      <c r="C416" s="520" t="s">
        <v>639</v>
      </c>
      <c r="D416" s="521" t="s">
        <v>1223</v>
      </c>
      <c r="E416" s="851" t="s">
        <v>1260</v>
      </c>
      <c r="F416" s="851" t="s">
        <v>1245</v>
      </c>
      <c r="G416" s="257" t="s">
        <v>1262</v>
      </c>
      <c r="H416" s="258">
        <v>1120.5</v>
      </c>
      <c r="I416" s="258">
        <v>769</v>
      </c>
      <c r="J416" s="258">
        <v>1830390</v>
      </c>
      <c r="K416" s="263"/>
      <c r="L416" s="263"/>
      <c r="M416" s="263"/>
      <c r="N416" s="259"/>
      <c r="O416" s="259"/>
    </row>
    <row r="417" spans="1:15">
      <c r="A417" s="257" t="s">
        <v>1106</v>
      </c>
      <c r="B417" s="257" t="s">
        <v>1240</v>
      </c>
      <c r="C417" s="520" t="s">
        <v>639</v>
      </c>
      <c r="D417" s="521" t="s">
        <v>1223</v>
      </c>
      <c r="E417" s="851" t="s">
        <v>1260</v>
      </c>
      <c r="F417" s="851" t="s">
        <v>1245</v>
      </c>
      <c r="G417" s="257" t="s">
        <v>1351</v>
      </c>
      <c r="H417" s="258">
        <v>426.5</v>
      </c>
      <c r="I417" s="258">
        <v>304.5</v>
      </c>
      <c r="J417" s="258">
        <v>840441</v>
      </c>
      <c r="K417" s="263"/>
      <c r="L417" s="263"/>
      <c r="M417" s="263"/>
      <c r="N417" s="259"/>
      <c r="O417" s="259"/>
    </row>
    <row r="418" spans="1:15">
      <c r="A418" s="257" t="s">
        <v>1106</v>
      </c>
      <c r="B418" s="257" t="s">
        <v>1240</v>
      </c>
      <c r="C418" s="520" t="s">
        <v>639</v>
      </c>
      <c r="D418" s="521" t="s">
        <v>1223</v>
      </c>
      <c r="E418" s="851" t="s">
        <v>1260</v>
      </c>
      <c r="F418" s="851" t="s">
        <v>1245</v>
      </c>
      <c r="G418" s="257" t="s">
        <v>1352</v>
      </c>
      <c r="H418" s="258">
        <v>6</v>
      </c>
      <c r="I418" s="258">
        <v>6</v>
      </c>
      <c r="J418" s="258">
        <v>13282.5</v>
      </c>
      <c r="K418" s="263"/>
      <c r="L418" s="263"/>
      <c r="M418" s="263"/>
      <c r="N418" s="259"/>
      <c r="O418" s="259"/>
    </row>
    <row r="419" spans="1:15">
      <c r="A419" s="257" t="s">
        <v>1106</v>
      </c>
      <c r="B419" s="257" t="s">
        <v>1240</v>
      </c>
      <c r="C419" s="520" t="s">
        <v>639</v>
      </c>
      <c r="D419" s="521" t="s">
        <v>1223</v>
      </c>
      <c r="E419" s="851" t="s">
        <v>1263</v>
      </c>
      <c r="F419" s="851" t="s">
        <v>1256</v>
      </c>
      <c r="G419" s="257" t="s">
        <v>1353</v>
      </c>
      <c r="H419" s="258">
        <v>2.5</v>
      </c>
      <c r="I419" s="258">
        <v>539.5</v>
      </c>
      <c r="J419" s="258">
        <v>279865</v>
      </c>
      <c r="K419" s="263"/>
      <c r="L419" s="263"/>
      <c r="M419" s="263"/>
      <c r="N419" s="259"/>
      <c r="O419" s="259"/>
    </row>
    <row r="420" spans="1:15">
      <c r="A420" s="257" t="s">
        <v>1106</v>
      </c>
      <c r="B420" s="257" t="s">
        <v>1240</v>
      </c>
      <c r="C420" s="520" t="s">
        <v>639</v>
      </c>
      <c r="D420" s="521" t="s">
        <v>1223</v>
      </c>
      <c r="E420" s="851" t="s">
        <v>1263</v>
      </c>
      <c r="F420" s="851" t="s">
        <v>1256</v>
      </c>
      <c r="G420" s="257" t="s">
        <v>1355</v>
      </c>
      <c r="H420" s="258">
        <v>1</v>
      </c>
      <c r="I420" s="258">
        <v>1</v>
      </c>
      <c r="J420" s="258">
        <v>1694</v>
      </c>
      <c r="K420" s="263"/>
      <c r="L420" s="263"/>
      <c r="M420" s="263"/>
      <c r="N420" s="259"/>
      <c r="O420" s="259"/>
    </row>
    <row r="421" spans="1:15">
      <c r="A421" s="257" t="s">
        <v>1106</v>
      </c>
      <c r="B421" s="257" t="s">
        <v>1240</v>
      </c>
      <c r="C421" s="520" t="s">
        <v>639</v>
      </c>
      <c r="D421" s="521" t="s">
        <v>1223</v>
      </c>
      <c r="E421" s="851" t="s">
        <v>1263</v>
      </c>
      <c r="F421" s="851" t="s">
        <v>1247</v>
      </c>
      <c r="G421" s="257" t="s">
        <v>1297</v>
      </c>
      <c r="H421" s="258">
        <v>40.5</v>
      </c>
      <c r="I421" s="258">
        <v>29</v>
      </c>
      <c r="J421" s="258">
        <v>61036.5</v>
      </c>
      <c r="K421" s="263"/>
      <c r="L421" s="263"/>
      <c r="M421" s="263"/>
      <c r="N421" s="259"/>
      <c r="O421" s="259"/>
    </row>
    <row r="422" spans="1:15">
      <c r="A422" s="257" t="s">
        <v>1106</v>
      </c>
      <c r="B422" s="257" t="s">
        <v>1240</v>
      </c>
      <c r="C422" s="520" t="s">
        <v>639</v>
      </c>
      <c r="D422" s="521" t="s">
        <v>1223</v>
      </c>
      <c r="E422" s="851" t="s">
        <v>1263</v>
      </c>
      <c r="F422" s="851" t="s">
        <v>1247</v>
      </c>
      <c r="G422" s="257" t="s">
        <v>1356</v>
      </c>
      <c r="H422" s="258">
        <v>1</v>
      </c>
      <c r="I422" s="258">
        <v>1</v>
      </c>
      <c r="J422" s="258">
        <v>418.5</v>
      </c>
      <c r="K422" s="263"/>
      <c r="L422" s="263"/>
      <c r="M422" s="263"/>
      <c r="N422" s="259"/>
      <c r="O422" s="259"/>
    </row>
    <row r="423" spans="1:15">
      <c r="A423" s="257" t="s">
        <v>1106</v>
      </c>
      <c r="B423" s="257" t="s">
        <v>1240</v>
      </c>
      <c r="C423" s="520" t="s">
        <v>639</v>
      </c>
      <c r="D423" s="521" t="s">
        <v>1223</v>
      </c>
      <c r="E423" s="851" t="s">
        <v>1241</v>
      </c>
      <c r="F423" s="851" t="s">
        <v>1256</v>
      </c>
      <c r="G423" s="257" t="s">
        <v>1357</v>
      </c>
      <c r="H423" s="258">
        <v>2</v>
      </c>
      <c r="I423" s="258">
        <v>1.5</v>
      </c>
      <c r="J423" s="258">
        <v>250</v>
      </c>
      <c r="K423" s="263"/>
      <c r="L423" s="263"/>
      <c r="M423" s="263"/>
      <c r="N423" s="259"/>
      <c r="O423" s="259"/>
    </row>
    <row r="424" spans="1:15">
      <c r="A424" s="257" t="s">
        <v>1106</v>
      </c>
      <c r="B424" s="257" t="s">
        <v>1240</v>
      </c>
      <c r="C424" s="520" t="s">
        <v>639</v>
      </c>
      <c r="D424" s="521" t="s">
        <v>1223</v>
      </c>
      <c r="E424" s="851" t="s">
        <v>1241</v>
      </c>
      <c r="F424" s="851" t="s">
        <v>1256</v>
      </c>
      <c r="G424" s="257" t="s">
        <v>1282</v>
      </c>
      <c r="H424" s="258">
        <v>16.5</v>
      </c>
      <c r="I424" s="258">
        <v>647</v>
      </c>
      <c r="J424" s="258">
        <v>212142</v>
      </c>
      <c r="K424" s="263"/>
      <c r="L424" s="263"/>
      <c r="M424" s="263"/>
      <c r="N424" s="259"/>
      <c r="O424" s="259"/>
    </row>
    <row r="425" spans="1:15">
      <c r="A425" s="257" t="s">
        <v>1106</v>
      </c>
      <c r="B425" s="257" t="s">
        <v>1240</v>
      </c>
      <c r="C425" s="520" t="s">
        <v>639</v>
      </c>
      <c r="D425" s="521" t="s">
        <v>1223</v>
      </c>
      <c r="E425" s="851" t="s">
        <v>1241</v>
      </c>
      <c r="F425" s="851" t="s">
        <v>1632</v>
      </c>
      <c r="G425" s="257" t="s">
        <v>1294</v>
      </c>
      <c r="H425" s="258">
        <v>7.5</v>
      </c>
      <c r="I425" s="258">
        <v>8</v>
      </c>
      <c r="J425" s="258">
        <v>4050</v>
      </c>
      <c r="K425" s="263"/>
      <c r="L425" s="263"/>
      <c r="M425" s="263"/>
      <c r="N425" s="259"/>
      <c r="O425" s="259"/>
    </row>
    <row r="426" spans="1:15">
      <c r="A426" s="257" t="s">
        <v>1106</v>
      </c>
      <c r="B426" s="257" t="s">
        <v>1240</v>
      </c>
      <c r="C426" s="520" t="s">
        <v>639</v>
      </c>
      <c r="D426" s="521" t="s">
        <v>1223</v>
      </c>
      <c r="E426" s="851" t="s">
        <v>1241</v>
      </c>
      <c r="F426" s="851" t="s">
        <v>1632</v>
      </c>
      <c r="G426" s="257" t="s">
        <v>1361</v>
      </c>
      <c r="H426" s="258">
        <v>67</v>
      </c>
      <c r="I426" s="258">
        <v>191</v>
      </c>
      <c r="J426" s="258">
        <v>601525.5</v>
      </c>
      <c r="K426" s="263"/>
      <c r="L426" s="263"/>
      <c r="M426" s="263"/>
      <c r="N426" s="259"/>
      <c r="O426" s="259"/>
    </row>
    <row r="427" spans="1:15">
      <c r="A427" s="257" t="s">
        <v>1106</v>
      </c>
      <c r="B427" s="257" t="s">
        <v>1240</v>
      </c>
      <c r="C427" s="520" t="s">
        <v>639</v>
      </c>
      <c r="D427" s="521" t="s">
        <v>1223</v>
      </c>
      <c r="E427" s="851" t="s">
        <v>1241</v>
      </c>
      <c r="F427" s="851" t="s">
        <v>1632</v>
      </c>
      <c r="G427" s="257" t="s">
        <v>1362</v>
      </c>
      <c r="H427" s="258">
        <v>2</v>
      </c>
      <c r="I427" s="258">
        <v>2</v>
      </c>
      <c r="J427" s="258">
        <v>6540.5</v>
      </c>
      <c r="K427" s="263"/>
      <c r="L427" s="263"/>
      <c r="M427" s="263"/>
      <c r="N427" s="259"/>
      <c r="O427" s="259"/>
    </row>
    <row r="428" spans="1:15">
      <c r="A428" s="257" t="s">
        <v>1106</v>
      </c>
      <c r="B428" s="257" t="s">
        <v>1240</v>
      </c>
      <c r="C428" s="520" t="s">
        <v>639</v>
      </c>
      <c r="D428" s="521" t="s">
        <v>1223</v>
      </c>
      <c r="E428" s="851" t="s">
        <v>1241</v>
      </c>
      <c r="F428" s="851" t="s">
        <v>1274</v>
      </c>
      <c r="G428" s="257" t="s">
        <v>1363</v>
      </c>
      <c r="H428" s="258">
        <v>6</v>
      </c>
      <c r="I428" s="258">
        <v>0.5</v>
      </c>
      <c r="J428" s="258">
        <v>532</v>
      </c>
      <c r="K428" s="263"/>
      <c r="L428" s="263"/>
      <c r="M428" s="263"/>
      <c r="N428" s="259"/>
      <c r="O428" s="259"/>
    </row>
    <row r="429" spans="1:15">
      <c r="A429" s="257" t="s">
        <v>1106</v>
      </c>
      <c r="B429" s="257" t="s">
        <v>1240</v>
      </c>
      <c r="C429" s="520" t="s">
        <v>639</v>
      </c>
      <c r="D429" s="521" t="s">
        <v>1223</v>
      </c>
      <c r="E429" s="851" t="s">
        <v>1241</v>
      </c>
      <c r="F429" s="851" t="s">
        <v>1632</v>
      </c>
      <c r="G429" s="257" t="s">
        <v>1364</v>
      </c>
      <c r="H429" s="258">
        <v>64</v>
      </c>
      <c r="I429" s="258">
        <v>192</v>
      </c>
      <c r="J429" s="258">
        <v>482478.5</v>
      </c>
      <c r="K429" s="263"/>
      <c r="L429" s="263"/>
      <c r="M429" s="263"/>
      <c r="N429" s="259"/>
      <c r="O429" s="259"/>
    </row>
    <row r="430" spans="1:15">
      <c r="A430" s="257" t="s">
        <v>1106</v>
      </c>
      <c r="B430" s="257" t="s">
        <v>1240</v>
      </c>
      <c r="C430" s="520" t="s">
        <v>639</v>
      </c>
      <c r="D430" s="521" t="s">
        <v>1223</v>
      </c>
      <c r="E430" s="851" t="s">
        <v>1241</v>
      </c>
      <c r="F430" s="851" t="s">
        <v>1242</v>
      </c>
      <c r="G430" s="257" t="s">
        <v>1601</v>
      </c>
      <c r="H430" s="258">
        <v>3</v>
      </c>
      <c r="I430" s="258">
        <v>0</v>
      </c>
      <c r="J430" s="258">
        <v>2.5</v>
      </c>
      <c r="K430" s="263"/>
      <c r="L430" s="263"/>
      <c r="M430" s="263"/>
      <c r="N430" s="259"/>
      <c r="O430" s="259"/>
    </row>
    <row r="431" spans="1:15">
      <c r="A431" s="257" t="s">
        <v>1106</v>
      </c>
      <c r="B431" s="257" t="s">
        <v>1240</v>
      </c>
      <c r="C431" s="520" t="s">
        <v>639</v>
      </c>
      <c r="D431" s="521" t="s">
        <v>1223</v>
      </c>
      <c r="E431" s="851" t="s">
        <v>1241</v>
      </c>
      <c r="F431" s="851" t="s">
        <v>1242</v>
      </c>
      <c r="G431" s="257" t="s">
        <v>1366</v>
      </c>
      <c r="H431" s="258">
        <v>10</v>
      </c>
      <c r="I431" s="258">
        <v>31.5</v>
      </c>
      <c r="J431" s="258">
        <v>36624</v>
      </c>
      <c r="K431" s="263"/>
      <c r="L431" s="263"/>
      <c r="M431" s="263"/>
      <c r="N431" s="259"/>
      <c r="O431" s="259"/>
    </row>
    <row r="432" spans="1:15">
      <c r="A432" s="257" t="s">
        <v>1106</v>
      </c>
      <c r="B432" s="257" t="s">
        <v>1240</v>
      </c>
      <c r="C432" s="520" t="s">
        <v>639</v>
      </c>
      <c r="D432" s="521" t="s">
        <v>1223</v>
      </c>
      <c r="E432" s="851" t="s">
        <v>1241</v>
      </c>
      <c r="F432" s="851" t="s">
        <v>1242</v>
      </c>
      <c r="G432" s="257" t="s">
        <v>1633</v>
      </c>
      <c r="H432" s="258">
        <v>47</v>
      </c>
      <c r="I432" s="258">
        <v>170</v>
      </c>
      <c r="J432" s="258">
        <v>207322.5</v>
      </c>
      <c r="K432" s="263"/>
      <c r="L432" s="263"/>
      <c r="M432" s="263"/>
      <c r="N432" s="259"/>
      <c r="O432" s="259"/>
    </row>
    <row r="433" spans="1:15">
      <c r="A433" s="257" t="s">
        <v>1106</v>
      </c>
      <c r="B433" s="257" t="s">
        <v>1240</v>
      </c>
      <c r="C433" s="520" t="s">
        <v>639</v>
      </c>
      <c r="D433" s="521" t="s">
        <v>1223</v>
      </c>
      <c r="E433" s="851" t="s">
        <v>1241</v>
      </c>
      <c r="F433" s="851" t="s">
        <v>1247</v>
      </c>
      <c r="G433" s="257" t="s">
        <v>1265</v>
      </c>
      <c r="H433" s="258">
        <v>157</v>
      </c>
      <c r="I433" s="258">
        <v>128.5</v>
      </c>
      <c r="J433" s="258">
        <v>303195.5</v>
      </c>
      <c r="K433" s="263"/>
      <c r="L433" s="263"/>
      <c r="M433" s="263"/>
      <c r="N433" s="259"/>
      <c r="O433" s="259"/>
    </row>
    <row r="434" spans="1:15">
      <c r="A434" s="257" t="s">
        <v>1106</v>
      </c>
      <c r="B434" s="257" t="s">
        <v>1240</v>
      </c>
      <c r="C434" s="520" t="s">
        <v>639</v>
      </c>
      <c r="D434" s="521" t="s">
        <v>1223</v>
      </c>
      <c r="E434" s="851" t="s">
        <v>1241</v>
      </c>
      <c r="F434" s="851" t="s">
        <v>1247</v>
      </c>
      <c r="G434" s="257" t="s">
        <v>1367</v>
      </c>
      <c r="H434" s="258">
        <v>3</v>
      </c>
      <c r="I434" s="258">
        <v>3.5</v>
      </c>
      <c r="J434" s="258">
        <v>7299</v>
      </c>
      <c r="K434" s="263"/>
      <c r="L434" s="263"/>
      <c r="M434" s="263"/>
      <c r="N434" s="259"/>
      <c r="O434" s="259"/>
    </row>
    <row r="435" spans="1:15">
      <c r="A435" s="257" t="s">
        <v>1106</v>
      </c>
      <c r="B435" s="257" t="s">
        <v>1240</v>
      </c>
      <c r="C435" s="520" t="s">
        <v>639</v>
      </c>
      <c r="D435" s="521" t="s">
        <v>1223</v>
      </c>
      <c r="E435" s="851" t="s">
        <v>1241</v>
      </c>
      <c r="F435" s="851" t="s">
        <v>1247</v>
      </c>
      <c r="G435" s="257" t="s">
        <v>1268</v>
      </c>
      <c r="H435" s="258">
        <v>9.5</v>
      </c>
      <c r="I435" s="258">
        <v>25</v>
      </c>
      <c r="J435" s="258">
        <v>35182.5</v>
      </c>
      <c r="K435" s="263"/>
      <c r="L435" s="263"/>
      <c r="M435" s="263"/>
      <c r="N435" s="259"/>
      <c r="O435" s="259"/>
    </row>
    <row r="436" spans="1:15">
      <c r="A436" s="257" t="s">
        <v>1106</v>
      </c>
      <c r="B436" s="257" t="s">
        <v>1240</v>
      </c>
      <c r="C436" s="520" t="s">
        <v>639</v>
      </c>
      <c r="D436" s="521" t="s">
        <v>1223</v>
      </c>
      <c r="E436" s="851" t="s">
        <v>1241</v>
      </c>
      <c r="F436" s="851" t="s">
        <v>1245</v>
      </c>
      <c r="G436" s="257" t="s">
        <v>1546</v>
      </c>
      <c r="H436" s="258">
        <v>6</v>
      </c>
      <c r="I436" s="258">
        <v>2.5</v>
      </c>
      <c r="J436" s="258">
        <v>6619.5</v>
      </c>
      <c r="K436" s="263"/>
      <c r="L436" s="263"/>
      <c r="M436" s="263"/>
      <c r="N436" s="259"/>
      <c r="O436" s="259"/>
    </row>
    <row r="437" spans="1:15">
      <c r="A437" s="257" t="s">
        <v>1106</v>
      </c>
      <c r="B437" s="257" t="s">
        <v>1240</v>
      </c>
      <c r="C437" s="520" t="s">
        <v>639</v>
      </c>
      <c r="D437" s="521" t="s">
        <v>1223</v>
      </c>
      <c r="E437" s="851" t="s">
        <v>1241</v>
      </c>
      <c r="F437" s="851" t="s">
        <v>1245</v>
      </c>
      <c r="G437" s="257" t="s">
        <v>1547</v>
      </c>
      <c r="H437" s="258">
        <v>1</v>
      </c>
      <c r="I437" s="258">
        <v>0.5</v>
      </c>
      <c r="J437" s="258">
        <v>1350</v>
      </c>
      <c r="K437" s="263"/>
      <c r="L437" s="263"/>
      <c r="M437" s="263"/>
      <c r="N437" s="259"/>
      <c r="O437" s="259"/>
    </row>
    <row r="438" spans="1:15">
      <c r="A438" s="257" t="s">
        <v>1106</v>
      </c>
      <c r="B438" s="257" t="s">
        <v>1240</v>
      </c>
      <c r="C438" s="520" t="s">
        <v>639</v>
      </c>
      <c r="D438" s="521" t="s">
        <v>1223</v>
      </c>
      <c r="E438" s="851" t="s">
        <v>1241</v>
      </c>
      <c r="F438" s="851" t="s">
        <v>1245</v>
      </c>
      <c r="G438" s="257" t="s">
        <v>1295</v>
      </c>
      <c r="H438" s="258">
        <v>302.5</v>
      </c>
      <c r="I438" s="258">
        <v>216.5</v>
      </c>
      <c r="J438" s="258">
        <v>599392</v>
      </c>
      <c r="K438" s="263"/>
      <c r="L438" s="263"/>
      <c r="M438" s="263"/>
      <c r="N438" s="259"/>
      <c r="O438" s="259"/>
    </row>
    <row r="439" spans="1:15">
      <c r="A439" s="257" t="s">
        <v>1106</v>
      </c>
      <c r="B439" s="257" t="s">
        <v>1240</v>
      </c>
      <c r="C439" s="520" t="s">
        <v>639</v>
      </c>
      <c r="D439" s="521" t="s">
        <v>1223</v>
      </c>
      <c r="E439" s="851" t="s">
        <v>1241</v>
      </c>
      <c r="F439" s="851" t="s">
        <v>1245</v>
      </c>
      <c r="G439" s="257" t="s">
        <v>1548</v>
      </c>
      <c r="H439" s="258">
        <v>7</v>
      </c>
      <c r="I439" s="258">
        <v>2</v>
      </c>
      <c r="J439" s="258">
        <v>4073.5</v>
      </c>
      <c r="K439" s="263"/>
      <c r="L439" s="263"/>
      <c r="M439" s="263"/>
      <c r="N439" s="259"/>
      <c r="O439" s="259"/>
    </row>
    <row r="440" spans="1:15">
      <c r="A440" s="257" t="s">
        <v>1106</v>
      </c>
      <c r="B440" s="257" t="s">
        <v>1240</v>
      </c>
      <c r="C440" s="520" t="s">
        <v>639</v>
      </c>
      <c r="D440" s="521" t="s">
        <v>1223</v>
      </c>
      <c r="E440" s="851" t="s">
        <v>1241</v>
      </c>
      <c r="F440" s="851" t="s">
        <v>1245</v>
      </c>
      <c r="G440" s="257" t="s">
        <v>1549</v>
      </c>
      <c r="H440" s="258">
        <v>15.5</v>
      </c>
      <c r="I440" s="258">
        <v>5</v>
      </c>
      <c r="J440" s="258">
        <v>12820</v>
      </c>
      <c r="K440" s="263"/>
      <c r="L440" s="263"/>
      <c r="M440" s="263"/>
      <c r="N440" s="259"/>
      <c r="O440" s="259"/>
    </row>
    <row r="441" spans="1:15">
      <c r="A441" s="257" t="s">
        <v>1106</v>
      </c>
      <c r="B441" s="257" t="s">
        <v>1240</v>
      </c>
      <c r="C441" s="520" t="s">
        <v>639</v>
      </c>
      <c r="D441" s="521" t="s">
        <v>1223</v>
      </c>
      <c r="E441" s="851" t="s">
        <v>1287</v>
      </c>
      <c r="F441" s="851" t="s">
        <v>1242</v>
      </c>
      <c r="G441" s="257" t="s">
        <v>1288</v>
      </c>
      <c r="H441" s="258">
        <v>48.5</v>
      </c>
      <c r="I441" s="258">
        <v>90</v>
      </c>
      <c r="J441" s="258">
        <v>129771.5</v>
      </c>
      <c r="K441" s="263"/>
      <c r="L441" s="263"/>
      <c r="M441" s="263"/>
      <c r="N441" s="259"/>
      <c r="O441" s="259"/>
    </row>
    <row r="442" spans="1:15">
      <c r="A442" s="257" t="s">
        <v>1106</v>
      </c>
      <c r="B442" s="257" t="s">
        <v>1240</v>
      </c>
      <c r="C442" s="520" t="s">
        <v>639</v>
      </c>
      <c r="D442" s="521" t="s">
        <v>1223</v>
      </c>
      <c r="E442" s="851" t="s">
        <v>1287</v>
      </c>
      <c r="F442" s="851" t="s">
        <v>1247</v>
      </c>
      <c r="G442" s="257" t="s">
        <v>1296</v>
      </c>
      <c r="H442" s="258">
        <v>1373.5</v>
      </c>
      <c r="I442" s="258">
        <v>1521.5</v>
      </c>
      <c r="J442" s="258">
        <v>2371215.5</v>
      </c>
      <c r="K442" s="263"/>
      <c r="L442" s="263"/>
      <c r="M442" s="263"/>
      <c r="N442" s="259"/>
      <c r="O442" s="259"/>
    </row>
    <row r="443" spans="1:15">
      <c r="A443" s="257" t="s">
        <v>1106</v>
      </c>
      <c r="B443" s="257" t="s">
        <v>1240</v>
      </c>
      <c r="C443" s="520" t="s">
        <v>639</v>
      </c>
      <c r="D443" s="521" t="s">
        <v>1223</v>
      </c>
      <c r="E443" s="851" t="s">
        <v>1270</v>
      </c>
      <c r="F443" s="851" t="s">
        <v>1271</v>
      </c>
      <c r="G443" s="257" t="s">
        <v>1272</v>
      </c>
      <c r="H443" s="258">
        <v>8</v>
      </c>
      <c r="I443" s="258">
        <v>1</v>
      </c>
      <c r="J443" s="258">
        <v>1676.5</v>
      </c>
      <c r="K443" s="263"/>
      <c r="L443" s="263"/>
      <c r="M443" s="263"/>
      <c r="N443" s="259"/>
      <c r="O443" s="259"/>
    </row>
    <row r="444" spans="1:15">
      <c r="A444" s="257" t="s">
        <v>1106</v>
      </c>
      <c r="B444" s="257" t="s">
        <v>1240</v>
      </c>
      <c r="C444" s="520" t="s">
        <v>639</v>
      </c>
      <c r="D444" s="521" t="s">
        <v>1223</v>
      </c>
      <c r="E444" s="851" t="s">
        <v>1273</v>
      </c>
      <c r="F444" s="851" t="s">
        <v>1274</v>
      </c>
      <c r="G444" s="257" t="s">
        <v>1275</v>
      </c>
      <c r="H444" s="258">
        <v>78.5</v>
      </c>
      <c r="I444" s="258">
        <v>38</v>
      </c>
      <c r="J444" s="258">
        <v>106962</v>
      </c>
      <c r="K444" s="263"/>
      <c r="L444" s="263"/>
      <c r="M444" s="263"/>
      <c r="N444" s="259"/>
      <c r="O444" s="259"/>
    </row>
    <row r="445" spans="1:15">
      <c r="A445" s="257" t="s">
        <v>1106</v>
      </c>
      <c r="B445" s="257" t="s">
        <v>1240</v>
      </c>
      <c r="C445" s="520" t="s">
        <v>639</v>
      </c>
      <c r="D445" s="521" t="s">
        <v>1223</v>
      </c>
      <c r="E445" s="851" t="s">
        <v>1552</v>
      </c>
      <c r="F445" s="851" t="s">
        <v>1247</v>
      </c>
      <c r="G445" s="257" t="s">
        <v>1634</v>
      </c>
      <c r="H445" s="258">
        <v>1</v>
      </c>
      <c r="I445" s="258">
        <v>0</v>
      </c>
      <c r="J445" s="258">
        <v>911.5</v>
      </c>
      <c r="K445" s="263"/>
      <c r="L445" s="263"/>
      <c r="M445" s="263"/>
      <c r="N445" s="259"/>
      <c r="O445" s="259"/>
    </row>
    <row r="446" spans="1:15">
      <c r="A446" s="257" t="s">
        <v>1106</v>
      </c>
      <c r="B446" s="257" t="s">
        <v>1240</v>
      </c>
      <c r="C446" s="520" t="s">
        <v>639</v>
      </c>
      <c r="D446" s="521" t="s">
        <v>1223</v>
      </c>
      <c r="E446" s="851" t="s">
        <v>1276</v>
      </c>
      <c r="F446" s="851" t="s">
        <v>1242</v>
      </c>
      <c r="G446" s="257" t="s">
        <v>1606</v>
      </c>
      <c r="H446" s="258">
        <v>63.5</v>
      </c>
      <c r="I446" s="258">
        <v>58.5</v>
      </c>
      <c r="J446" s="258">
        <v>46414.5</v>
      </c>
      <c r="K446" s="263"/>
      <c r="L446" s="263"/>
      <c r="M446" s="263"/>
      <c r="N446" s="259"/>
      <c r="O446" s="259"/>
    </row>
    <row r="447" spans="1:15">
      <c r="A447" s="257" t="s">
        <v>1106</v>
      </c>
      <c r="B447" s="257" t="s">
        <v>1240</v>
      </c>
      <c r="C447" s="520" t="s">
        <v>639</v>
      </c>
      <c r="D447" s="521" t="s">
        <v>1223</v>
      </c>
      <c r="E447" s="851" t="s">
        <v>1276</v>
      </c>
      <c r="F447" s="851" t="s">
        <v>1247</v>
      </c>
      <c r="G447" s="257" t="s">
        <v>1277</v>
      </c>
      <c r="H447" s="258">
        <v>2</v>
      </c>
      <c r="I447" s="258">
        <v>0</v>
      </c>
      <c r="J447" s="258">
        <v>102.5</v>
      </c>
      <c r="K447" s="263"/>
      <c r="L447" s="263"/>
      <c r="M447" s="263"/>
      <c r="N447" s="259"/>
      <c r="O447" s="259"/>
    </row>
    <row r="448" spans="1:15">
      <c r="A448" s="257" t="s">
        <v>1106</v>
      </c>
      <c r="B448" s="257" t="s">
        <v>1240</v>
      </c>
      <c r="C448" s="520" t="s">
        <v>639</v>
      </c>
      <c r="D448" s="521" t="s">
        <v>1223</v>
      </c>
      <c r="E448" s="851" t="s">
        <v>1276</v>
      </c>
      <c r="F448" s="851" t="s">
        <v>1247</v>
      </c>
      <c r="G448" s="257" t="s">
        <v>1283</v>
      </c>
      <c r="H448" s="258">
        <v>270.5</v>
      </c>
      <c r="I448" s="258">
        <v>323.5</v>
      </c>
      <c r="J448" s="258">
        <v>690955.5</v>
      </c>
      <c r="K448" s="263"/>
      <c r="L448" s="263"/>
      <c r="M448" s="263"/>
      <c r="N448" s="259"/>
      <c r="O448" s="259"/>
    </row>
    <row r="449" spans="1:15">
      <c r="A449" s="257" t="s">
        <v>1106</v>
      </c>
      <c r="B449" s="257" t="s">
        <v>1240</v>
      </c>
      <c r="C449" s="520" t="s">
        <v>639</v>
      </c>
      <c r="D449" s="521" t="s">
        <v>1223</v>
      </c>
      <c r="E449" s="851" t="s">
        <v>1276</v>
      </c>
      <c r="F449" s="851" t="s">
        <v>1245</v>
      </c>
      <c r="G449" s="257" t="s">
        <v>1573</v>
      </c>
      <c r="H449" s="258">
        <v>15</v>
      </c>
      <c r="I449" s="258">
        <v>0</v>
      </c>
      <c r="J449" s="258">
        <v>1530.5</v>
      </c>
      <c r="K449" s="263"/>
      <c r="L449" s="263"/>
      <c r="M449" s="263"/>
      <c r="N449" s="259"/>
      <c r="O449" s="259"/>
    </row>
    <row r="450" spans="1:15">
      <c r="A450" s="257" t="s">
        <v>1106</v>
      </c>
      <c r="B450" s="257" t="s">
        <v>1240</v>
      </c>
      <c r="C450" s="520" t="s">
        <v>639</v>
      </c>
      <c r="D450" s="521" t="s">
        <v>1223</v>
      </c>
      <c r="E450" s="851" t="s">
        <v>1276</v>
      </c>
      <c r="F450" s="851" t="s">
        <v>1245</v>
      </c>
      <c r="G450" s="257" t="s">
        <v>1574</v>
      </c>
      <c r="H450" s="258">
        <v>9</v>
      </c>
      <c r="I450" s="258">
        <v>0.5</v>
      </c>
      <c r="J450" s="258">
        <v>4437</v>
      </c>
      <c r="K450" s="263"/>
      <c r="L450" s="263"/>
      <c r="M450" s="263"/>
      <c r="N450" s="259"/>
      <c r="O450" s="259"/>
    </row>
    <row r="451" spans="1:15">
      <c r="A451" s="257" t="s">
        <v>1106</v>
      </c>
      <c r="B451" s="257" t="s">
        <v>1240</v>
      </c>
      <c r="C451" s="520" t="s">
        <v>639</v>
      </c>
      <c r="D451" s="521" t="s">
        <v>1223</v>
      </c>
      <c r="E451" s="851" t="s">
        <v>1276</v>
      </c>
      <c r="F451" s="851" t="s">
        <v>1245</v>
      </c>
      <c r="G451" s="257" t="s">
        <v>1575</v>
      </c>
      <c r="H451" s="258">
        <v>2</v>
      </c>
      <c r="I451" s="258">
        <v>0</v>
      </c>
      <c r="J451" s="258">
        <v>480</v>
      </c>
      <c r="K451" s="263"/>
      <c r="L451" s="263"/>
      <c r="M451" s="263"/>
      <c r="N451" s="259"/>
      <c r="O451" s="259"/>
    </row>
    <row r="452" spans="1:15">
      <c r="A452" s="257" t="s">
        <v>1106</v>
      </c>
      <c r="B452" s="257" t="s">
        <v>1240</v>
      </c>
      <c r="C452" s="520" t="s">
        <v>639</v>
      </c>
      <c r="D452" s="521" t="s">
        <v>1223</v>
      </c>
      <c r="E452" s="851" t="s">
        <v>1276</v>
      </c>
      <c r="F452" s="851" t="s">
        <v>1245</v>
      </c>
      <c r="G452" s="257" t="s">
        <v>1292</v>
      </c>
      <c r="H452" s="258">
        <v>18</v>
      </c>
      <c r="I452" s="258">
        <v>1.5</v>
      </c>
      <c r="J452" s="258">
        <v>14248.5</v>
      </c>
      <c r="K452" s="263"/>
      <c r="L452" s="263"/>
      <c r="M452" s="263"/>
      <c r="N452" s="259"/>
      <c r="O452" s="259"/>
    </row>
    <row r="453" spans="1:15">
      <c r="A453" s="257" t="s">
        <v>1106</v>
      </c>
      <c r="B453" s="257" t="s">
        <v>1240</v>
      </c>
      <c r="C453" s="520" t="s">
        <v>639</v>
      </c>
      <c r="D453" s="521" t="s">
        <v>1223</v>
      </c>
      <c r="E453" s="851" t="s">
        <v>1276</v>
      </c>
      <c r="F453" s="851" t="s">
        <v>1245</v>
      </c>
      <c r="G453" s="257" t="s">
        <v>1623</v>
      </c>
      <c r="H453" s="258">
        <v>3</v>
      </c>
      <c r="I453" s="258">
        <v>0</v>
      </c>
      <c r="J453" s="258">
        <v>5406</v>
      </c>
      <c r="K453" s="263"/>
      <c r="L453" s="263"/>
      <c r="M453" s="263"/>
      <c r="N453" s="259"/>
      <c r="O453" s="259"/>
    </row>
    <row r="454" spans="1:15">
      <c r="A454" s="257" t="s">
        <v>1106</v>
      </c>
      <c r="B454" s="257" t="s">
        <v>1240</v>
      </c>
      <c r="C454" s="520" t="s">
        <v>639</v>
      </c>
      <c r="D454" s="521" t="s">
        <v>1223</v>
      </c>
      <c r="E454" s="851" t="s">
        <v>1244</v>
      </c>
      <c r="F454" s="851" t="s">
        <v>1274</v>
      </c>
      <c r="G454" s="257" t="s">
        <v>1279</v>
      </c>
      <c r="H454" s="258">
        <v>133.5</v>
      </c>
      <c r="I454" s="258">
        <v>28.5</v>
      </c>
      <c r="J454" s="258">
        <v>54347</v>
      </c>
      <c r="K454" s="263"/>
      <c r="L454" s="263"/>
      <c r="M454" s="263"/>
      <c r="N454" s="259"/>
      <c r="O454" s="259"/>
    </row>
    <row r="455" spans="1:15">
      <c r="A455" s="257" t="s">
        <v>1106</v>
      </c>
      <c r="B455" s="257" t="s">
        <v>1240</v>
      </c>
      <c r="C455" s="520" t="s">
        <v>639</v>
      </c>
      <c r="D455" s="521" t="s">
        <v>1223</v>
      </c>
      <c r="E455" s="851" t="s">
        <v>1244</v>
      </c>
      <c r="F455" s="851" t="s">
        <v>1271</v>
      </c>
      <c r="G455" s="257" t="s">
        <v>1593</v>
      </c>
      <c r="H455" s="258">
        <v>9.5</v>
      </c>
      <c r="I455" s="258">
        <v>1</v>
      </c>
      <c r="J455" s="258">
        <v>1077</v>
      </c>
      <c r="K455" s="263"/>
      <c r="L455" s="263"/>
      <c r="M455" s="263"/>
      <c r="N455" s="259"/>
      <c r="O455" s="259"/>
    </row>
    <row r="456" spans="1:15">
      <c r="A456" s="257" t="s">
        <v>1106</v>
      </c>
      <c r="B456" s="257" t="s">
        <v>1240</v>
      </c>
      <c r="C456" s="520" t="s">
        <v>639</v>
      </c>
      <c r="D456" s="522" t="s">
        <v>1221</v>
      </c>
      <c r="E456" s="851" t="s">
        <v>1258</v>
      </c>
      <c r="F456" s="851" t="s">
        <v>1247</v>
      </c>
      <c r="G456" s="257" t="s">
        <v>1259</v>
      </c>
      <c r="H456" s="258">
        <v>2</v>
      </c>
      <c r="I456" s="258">
        <v>6</v>
      </c>
      <c r="J456" s="258">
        <v>7716.5</v>
      </c>
      <c r="K456" s="263"/>
      <c r="L456" s="263"/>
      <c r="M456" s="263"/>
      <c r="N456" s="259"/>
      <c r="O456" s="259"/>
    </row>
    <row r="457" spans="1:15">
      <c r="A457" s="257" t="s">
        <v>1106</v>
      </c>
      <c r="B457" s="257" t="s">
        <v>1240</v>
      </c>
      <c r="C457" s="520" t="s">
        <v>639</v>
      </c>
      <c r="D457" s="522" t="s">
        <v>1221</v>
      </c>
      <c r="E457" s="851" t="s">
        <v>1260</v>
      </c>
      <c r="F457" s="851" t="s">
        <v>1247</v>
      </c>
      <c r="G457" s="257" t="s">
        <v>1261</v>
      </c>
      <c r="H457" s="258">
        <v>2.5</v>
      </c>
      <c r="I457" s="258">
        <v>14.5</v>
      </c>
      <c r="J457" s="258">
        <v>23406</v>
      </c>
      <c r="K457" s="263"/>
      <c r="L457" s="263"/>
      <c r="M457" s="263"/>
      <c r="N457" s="259"/>
      <c r="O457" s="259"/>
    </row>
    <row r="458" spans="1:15">
      <c r="A458" s="257" t="s">
        <v>1106</v>
      </c>
      <c r="B458" s="257" t="s">
        <v>1240</v>
      </c>
      <c r="C458" s="520" t="s">
        <v>639</v>
      </c>
      <c r="D458" s="522" t="s">
        <v>1221</v>
      </c>
      <c r="E458" s="851" t="s">
        <v>1241</v>
      </c>
      <c r="F458" s="851" t="s">
        <v>1242</v>
      </c>
      <c r="G458" s="257" t="s">
        <v>1366</v>
      </c>
      <c r="H458" s="258">
        <v>1</v>
      </c>
      <c r="I458" s="258">
        <v>0</v>
      </c>
      <c r="J458" s="258">
        <v>0</v>
      </c>
      <c r="K458" s="263"/>
      <c r="L458" s="263"/>
      <c r="M458" s="263"/>
      <c r="N458" s="259"/>
      <c r="O458" s="259"/>
    </row>
    <row r="459" spans="1:15">
      <c r="A459" s="257" t="s">
        <v>1106</v>
      </c>
      <c r="B459" s="257" t="s">
        <v>1240</v>
      </c>
      <c r="C459" s="520" t="s">
        <v>639</v>
      </c>
      <c r="D459" s="522" t="s">
        <v>1221</v>
      </c>
      <c r="E459" s="851" t="s">
        <v>1241</v>
      </c>
      <c r="F459" s="851" t="s">
        <v>1242</v>
      </c>
      <c r="G459" s="257" t="s">
        <v>1633</v>
      </c>
      <c r="H459" s="258">
        <v>5.5</v>
      </c>
      <c r="I459" s="258">
        <v>78</v>
      </c>
      <c r="J459" s="258">
        <v>113331</v>
      </c>
      <c r="K459" s="263"/>
      <c r="L459" s="263"/>
      <c r="M459" s="263"/>
      <c r="N459" s="259"/>
      <c r="O459" s="259"/>
    </row>
    <row r="460" spans="1:15">
      <c r="A460" s="257" t="s">
        <v>1106</v>
      </c>
      <c r="B460" s="257" t="s">
        <v>1240</v>
      </c>
      <c r="C460" s="520" t="s">
        <v>639</v>
      </c>
      <c r="D460" s="522" t="s">
        <v>1221</v>
      </c>
      <c r="E460" s="851" t="s">
        <v>1241</v>
      </c>
      <c r="F460" s="851" t="s">
        <v>1247</v>
      </c>
      <c r="G460" s="257" t="s">
        <v>1266</v>
      </c>
      <c r="H460" s="258">
        <v>1</v>
      </c>
      <c r="I460" s="258">
        <v>5.5</v>
      </c>
      <c r="J460" s="258">
        <v>8980</v>
      </c>
      <c r="K460" s="263"/>
      <c r="L460" s="263"/>
      <c r="M460" s="263"/>
      <c r="N460" s="259"/>
      <c r="O460" s="259"/>
    </row>
  </sheetData>
  <phoneticPr fontId="42" type="noConversion"/>
  <pageMargins left="0.70866141732283472" right="0.51181102362204722" top="0.74803149606299213" bottom="0.55118110236220474" header="0.31496062992125984" footer="0.31496062992125984"/>
  <pageSetup paperSize="9" scale="59" firstPageNumber="321" fitToHeight="9" orientation="landscape" useFirstPageNumber="1" r:id="rId1"/>
  <headerFooter scaleWithDoc="0">
    <oddFooter>&amp;C&amp;P</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J270"/>
  <sheetViews>
    <sheetView view="pageBreakPreview" zoomScaleNormal="100" zoomScaleSheetLayoutView="100" workbookViewId="0">
      <selection activeCell="D262" sqref="D262"/>
    </sheetView>
  </sheetViews>
  <sheetFormatPr defaultColWidth="11.42578125" defaultRowHeight="12.75"/>
  <cols>
    <col min="1" max="1" width="8.5703125" style="1" customWidth="1"/>
    <col min="2" max="2" width="10.140625" style="711" bestFit="1" customWidth="1"/>
    <col min="3" max="3" width="28.28515625" style="1" customWidth="1"/>
    <col min="4" max="4" width="9.85546875" style="1" customWidth="1"/>
    <col min="5" max="5" width="33.7109375" style="1" customWidth="1"/>
    <col min="6" max="6" width="17.85546875" style="1" customWidth="1"/>
    <col min="7" max="9" width="27.42578125" style="711" customWidth="1"/>
    <col min="10" max="10" width="21.5703125" style="1" customWidth="1"/>
    <col min="11" max="16384" width="11.42578125" style="1"/>
  </cols>
  <sheetData>
    <row r="1" spans="1:10" ht="18.75" thickBot="1">
      <c r="A1" s="65" t="s">
        <v>698</v>
      </c>
      <c r="B1" s="847"/>
      <c r="C1" s="65"/>
      <c r="D1" s="65"/>
      <c r="E1" s="65"/>
      <c r="F1" s="65"/>
      <c r="G1" s="857"/>
      <c r="H1" s="844"/>
      <c r="I1" s="853" t="s">
        <v>614</v>
      </c>
      <c r="J1" s="229" t="s">
        <v>1105</v>
      </c>
    </row>
    <row r="2" spans="1:10" ht="16.5" thickBot="1">
      <c r="A2" s="70"/>
      <c r="B2" s="848"/>
      <c r="C2" s="70"/>
      <c r="D2" s="70"/>
      <c r="E2" s="70"/>
      <c r="F2" s="70"/>
      <c r="G2" s="858"/>
      <c r="H2" s="844"/>
      <c r="I2" s="859"/>
      <c r="J2" s="85"/>
    </row>
    <row r="3" spans="1:10" ht="51.75" thickBot="1">
      <c r="A3" s="47" t="s">
        <v>616</v>
      </c>
      <c r="B3" s="47" t="s">
        <v>627</v>
      </c>
      <c r="C3" s="47" t="s">
        <v>686</v>
      </c>
      <c r="D3" s="47" t="s">
        <v>699</v>
      </c>
      <c r="E3" s="47" t="s">
        <v>1813</v>
      </c>
      <c r="F3" s="47" t="s">
        <v>700</v>
      </c>
      <c r="G3" s="47" t="s">
        <v>1812</v>
      </c>
      <c r="H3" s="47" t="s">
        <v>701</v>
      </c>
      <c r="I3" s="47" t="s">
        <v>1811</v>
      </c>
      <c r="J3" s="86" t="s">
        <v>702</v>
      </c>
    </row>
    <row r="4" spans="1:10">
      <c r="A4" s="860" t="s">
        <v>1106</v>
      </c>
      <c r="B4" s="861" t="s">
        <v>800</v>
      </c>
      <c r="C4" s="600" t="s">
        <v>639</v>
      </c>
      <c r="D4" s="862">
        <v>2011</v>
      </c>
      <c r="E4" s="862" t="s">
        <v>1246</v>
      </c>
      <c r="F4" s="862" t="s">
        <v>1757</v>
      </c>
      <c r="G4" s="862"/>
      <c r="H4" s="862"/>
      <c r="I4" s="862" t="s">
        <v>1246</v>
      </c>
      <c r="J4" s="863"/>
    </row>
    <row r="5" spans="1:10">
      <c r="A5" s="864" t="s">
        <v>1106</v>
      </c>
      <c r="B5" s="865" t="s">
        <v>800</v>
      </c>
      <c r="C5" s="603" t="s">
        <v>639</v>
      </c>
      <c r="D5" s="866">
        <v>2011</v>
      </c>
      <c r="E5" s="866" t="s">
        <v>1289</v>
      </c>
      <c r="F5" s="866" t="s">
        <v>1757</v>
      </c>
      <c r="G5" s="866"/>
      <c r="H5" s="866"/>
      <c r="I5" s="866" t="s">
        <v>1289</v>
      </c>
      <c r="J5" s="867"/>
    </row>
    <row r="6" spans="1:10">
      <c r="A6" s="864" t="s">
        <v>1106</v>
      </c>
      <c r="B6" s="868" t="s">
        <v>1221</v>
      </c>
      <c r="C6" s="603" t="s">
        <v>639</v>
      </c>
      <c r="D6" s="866">
        <v>2011</v>
      </c>
      <c r="E6" s="866" t="s">
        <v>1267</v>
      </c>
      <c r="F6" s="866" t="s">
        <v>1757</v>
      </c>
      <c r="G6" s="866"/>
      <c r="H6" s="866"/>
      <c r="I6" s="866" t="s">
        <v>1267</v>
      </c>
      <c r="J6" s="867"/>
    </row>
    <row r="7" spans="1:10">
      <c r="A7" s="864" t="s">
        <v>1106</v>
      </c>
      <c r="B7" s="868" t="s">
        <v>1221</v>
      </c>
      <c r="C7" s="603" t="s">
        <v>639</v>
      </c>
      <c r="D7" s="866">
        <v>2011</v>
      </c>
      <c r="E7" s="866" t="s">
        <v>1624</v>
      </c>
      <c r="F7" s="866" t="s">
        <v>1757</v>
      </c>
      <c r="G7" s="866"/>
      <c r="H7" s="866"/>
      <c r="I7" s="866" t="s">
        <v>1758</v>
      </c>
      <c r="J7" s="867"/>
    </row>
    <row r="8" spans="1:10">
      <c r="A8" s="864" t="s">
        <v>1106</v>
      </c>
      <c r="B8" s="865" t="s">
        <v>1223</v>
      </c>
      <c r="C8" s="603" t="s">
        <v>639</v>
      </c>
      <c r="D8" s="866">
        <v>2011</v>
      </c>
      <c r="E8" s="866" t="s">
        <v>1281</v>
      </c>
      <c r="F8" s="866" t="s">
        <v>1757</v>
      </c>
      <c r="G8" s="866"/>
      <c r="H8" s="866"/>
      <c r="I8" s="866" t="s">
        <v>1281</v>
      </c>
      <c r="J8" s="869"/>
    </row>
    <row r="9" spans="1:10">
      <c r="A9" s="864" t="s">
        <v>1106</v>
      </c>
      <c r="B9" s="865" t="s">
        <v>1223</v>
      </c>
      <c r="C9" s="603" t="s">
        <v>639</v>
      </c>
      <c r="D9" s="866">
        <v>2011</v>
      </c>
      <c r="E9" s="866" t="s">
        <v>1246</v>
      </c>
      <c r="F9" s="866" t="s">
        <v>1757</v>
      </c>
      <c r="G9" s="866"/>
      <c r="H9" s="866"/>
      <c r="I9" s="866" t="s">
        <v>1246</v>
      </c>
      <c r="J9" s="869"/>
    </row>
    <row r="10" spans="1:10">
      <c r="A10" s="864" t="s">
        <v>1106</v>
      </c>
      <c r="B10" s="865" t="s">
        <v>1223</v>
      </c>
      <c r="C10" s="603" t="s">
        <v>639</v>
      </c>
      <c r="D10" s="866">
        <v>2011</v>
      </c>
      <c r="E10" s="866" t="s">
        <v>1269</v>
      </c>
      <c r="F10" s="866" t="s">
        <v>1757</v>
      </c>
      <c r="G10" s="866"/>
      <c r="H10" s="866"/>
      <c r="I10" s="866" t="s">
        <v>1269</v>
      </c>
      <c r="J10" s="869"/>
    </row>
    <row r="11" spans="1:10">
      <c r="A11" s="864" t="s">
        <v>1106</v>
      </c>
      <c r="B11" s="865" t="s">
        <v>1223</v>
      </c>
      <c r="C11" s="603" t="s">
        <v>639</v>
      </c>
      <c r="D11" s="866">
        <v>2011</v>
      </c>
      <c r="E11" s="866" t="s">
        <v>1267</v>
      </c>
      <c r="F11" s="866" t="s">
        <v>1757</v>
      </c>
      <c r="G11" s="866"/>
      <c r="H11" s="866"/>
      <c r="I11" s="866" t="s">
        <v>1267</v>
      </c>
      <c r="J11" s="870"/>
    </row>
    <row r="12" spans="1:10">
      <c r="A12" s="864" t="s">
        <v>1106</v>
      </c>
      <c r="B12" s="865" t="s">
        <v>1223</v>
      </c>
      <c r="C12" s="603" t="s">
        <v>639</v>
      </c>
      <c r="D12" s="866">
        <v>2011</v>
      </c>
      <c r="E12" s="866" t="s">
        <v>1266</v>
      </c>
      <c r="F12" s="866" t="s">
        <v>1757</v>
      </c>
      <c r="G12" s="866"/>
      <c r="H12" s="866"/>
      <c r="I12" s="866" t="s">
        <v>1266</v>
      </c>
      <c r="J12" s="870"/>
    </row>
    <row r="13" spans="1:10" ht="51">
      <c r="A13" s="864" t="s">
        <v>1106</v>
      </c>
      <c r="B13" s="865" t="s">
        <v>1223</v>
      </c>
      <c r="C13" s="603" t="s">
        <v>639</v>
      </c>
      <c r="D13" s="866">
        <v>2011</v>
      </c>
      <c r="E13" s="866" t="s">
        <v>1264</v>
      </c>
      <c r="F13" s="866" t="s">
        <v>1169</v>
      </c>
      <c r="G13" s="866" t="s">
        <v>1759</v>
      </c>
      <c r="H13" s="866" t="s">
        <v>1760</v>
      </c>
      <c r="I13" s="866" t="s">
        <v>1758</v>
      </c>
      <c r="J13" s="870"/>
    </row>
    <row r="14" spans="1:10" ht="25.5">
      <c r="A14" s="864" t="s">
        <v>1106</v>
      </c>
      <c r="B14" s="865" t="s">
        <v>1223</v>
      </c>
      <c r="C14" s="603" t="s">
        <v>639</v>
      </c>
      <c r="D14" s="866">
        <v>2011</v>
      </c>
      <c r="E14" s="866" t="s">
        <v>1257</v>
      </c>
      <c r="F14" s="866" t="s">
        <v>1169</v>
      </c>
      <c r="G14" s="866" t="s">
        <v>1759</v>
      </c>
      <c r="H14" s="866" t="s">
        <v>1761</v>
      </c>
      <c r="I14" s="866" t="s">
        <v>1761</v>
      </c>
      <c r="J14" s="870"/>
    </row>
    <row r="15" spans="1:10">
      <c r="A15" s="864" t="s">
        <v>1106</v>
      </c>
      <c r="B15" s="865" t="s">
        <v>1144</v>
      </c>
      <c r="C15" s="603" t="s">
        <v>639</v>
      </c>
      <c r="D15" s="866">
        <v>2011</v>
      </c>
      <c r="E15" s="866" t="s">
        <v>1246</v>
      </c>
      <c r="F15" s="866" t="s">
        <v>1757</v>
      </c>
      <c r="G15" s="866"/>
      <c r="H15" s="866"/>
      <c r="I15" s="866" t="s">
        <v>1246</v>
      </c>
      <c r="J15" s="871"/>
    </row>
    <row r="16" spans="1:10">
      <c r="A16" s="864" t="s">
        <v>1106</v>
      </c>
      <c r="B16" s="865" t="s">
        <v>1144</v>
      </c>
      <c r="C16" s="603" t="s">
        <v>639</v>
      </c>
      <c r="D16" s="866">
        <v>2011</v>
      </c>
      <c r="E16" s="866" t="s">
        <v>1279</v>
      </c>
      <c r="F16" s="866" t="s">
        <v>1757</v>
      </c>
      <c r="G16" s="866"/>
      <c r="H16" s="866"/>
      <c r="I16" s="866" t="s">
        <v>1279</v>
      </c>
      <c r="J16" s="871"/>
    </row>
    <row r="17" spans="1:10" ht="25.5">
      <c r="A17" s="864" t="s">
        <v>1106</v>
      </c>
      <c r="B17" s="865" t="s">
        <v>1144</v>
      </c>
      <c r="C17" s="603" t="s">
        <v>639</v>
      </c>
      <c r="D17" s="866">
        <v>2011</v>
      </c>
      <c r="E17" s="866" t="s">
        <v>1281</v>
      </c>
      <c r="F17" s="866" t="s">
        <v>1169</v>
      </c>
      <c r="G17" s="866" t="s">
        <v>1793</v>
      </c>
      <c r="H17" s="866"/>
      <c r="I17" s="866" t="s">
        <v>1281</v>
      </c>
      <c r="J17" s="871"/>
    </row>
    <row r="18" spans="1:10" ht="25.5">
      <c r="A18" s="864" t="s">
        <v>1106</v>
      </c>
      <c r="B18" s="865" t="s">
        <v>1144</v>
      </c>
      <c r="C18" s="603" t="s">
        <v>639</v>
      </c>
      <c r="D18" s="866">
        <v>2011</v>
      </c>
      <c r="E18" s="866" t="s">
        <v>1275</v>
      </c>
      <c r="F18" s="866" t="s">
        <v>1169</v>
      </c>
      <c r="G18" s="866" t="s">
        <v>1793</v>
      </c>
      <c r="H18" s="866"/>
      <c r="I18" s="866" t="s">
        <v>1761</v>
      </c>
      <c r="J18" s="871"/>
    </row>
    <row r="19" spans="1:10" ht="25.5">
      <c r="A19" s="864" t="s">
        <v>1106</v>
      </c>
      <c r="B19" s="865" t="s">
        <v>1144</v>
      </c>
      <c r="C19" s="603" t="s">
        <v>639</v>
      </c>
      <c r="D19" s="866">
        <v>2011</v>
      </c>
      <c r="E19" s="866" t="s">
        <v>1269</v>
      </c>
      <c r="F19" s="866" t="s">
        <v>1169</v>
      </c>
      <c r="G19" s="866" t="s">
        <v>1794</v>
      </c>
      <c r="H19" s="866"/>
      <c r="I19" s="866" t="s">
        <v>1269</v>
      </c>
      <c r="J19" s="871"/>
    </row>
    <row r="20" spans="1:10" ht="25.5">
      <c r="A20" s="864" t="s">
        <v>1106</v>
      </c>
      <c r="B20" s="865" t="s">
        <v>1144</v>
      </c>
      <c r="C20" s="603" t="s">
        <v>639</v>
      </c>
      <c r="D20" s="866">
        <v>2011</v>
      </c>
      <c r="E20" s="866" t="s">
        <v>1265</v>
      </c>
      <c r="F20" s="866" t="s">
        <v>1169</v>
      </c>
      <c r="G20" s="866" t="s">
        <v>1794</v>
      </c>
      <c r="H20" s="866"/>
      <c r="I20" s="866" t="s">
        <v>1761</v>
      </c>
      <c r="J20" s="872"/>
    </row>
    <row r="21" spans="1:10">
      <c r="A21" s="864" t="s">
        <v>1106</v>
      </c>
      <c r="B21" s="865" t="s">
        <v>1144</v>
      </c>
      <c r="C21" s="603" t="s">
        <v>639</v>
      </c>
      <c r="D21" s="866">
        <v>2011</v>
      </c>
      <c r="E21" s="866" t="s">
        <v>1297</v>
      </c>
      <c r="F21" s="866" t="s">
        <v>1757</v>
      </c>
      <c r="G21" s="866"/>
      <c r="H21" s="866"/>
      <c r="I21" s="866" t="s">
        <v>1297</v>
      </c>
      <c r="J21" s="872"/>
    </row>
    <row r="22" spans="1:10">
      <c r="A22" s="864" t="s">
        <v>1106</v>
      </c>
      <c r="B22" s="865" t="s">
        <v>1144</v>
      </c>
      <c r="C22" s="603" t="s">
        <v>639</v>
      </c>
      <c r="D22" s="866">
        <v>2011</v>
      </c>
      <c r="E22" s="866" t="s">
        <v>1257</v>
      </c>
      <c r="F22" s="866" t="s">
        <v>1757</v>
      </c>
      <c r="G22" s="866"/>
      <c r="H22" s="866"/>
      <c r="I22" s="866" t="s">
        <v>1795</v>
      </c>
      <c r="J22" s="872"/>
    </row>
    <row r="23" spans="1:10">
      <c r="A23" s="864" t="s">
        <v>1106</v>
      </c>
      <c r="B23" s="865" t="s">
        <v>278</v>
      </c>
      <c r="C23" s="603" t="s">
        <v>639</v>
      </c>
      <c r="D23" s="866">
        <v>2011</v>
      </c>
      <c r="E23" s="866" t="s">
        <v>1796</v>
      </c>
      <c r="F23" s="866" t="s">
        <v>1757</v>
      </c>
      <c r="G23" s="866"/>
      <c r="H23" s="866"/>
      <c r="I23" s="866" t="s">
        <v>1796</v>
      </c>
      <c r="J23" s="872"/>
    </row>
    <row r="24" spans="1:10">
      <c r="A24" s="864" t="s">
        <v>1106</v>
      </c>
      <c r="B24" s="865" t="s">
        <v>278</v>
      </c>
      <c r="C24" s="603" t="s">
        <v>639</v>
      </c>
      <c r="D24" s="866">
        <v>2011</v>
      </c>
      <c r="E24" s="866" t="s">
        <v>1296</v>
      </c>
      <c r="F24" s="866" t="s">
        <v>1757</v>
      </c>
      <c r="G24" s="866"/>
      <c r="H24" s="866"/>
      <c r="I24" s="866" t="s">
        <v>1296</v>
      </c>
      <c r="J24" s="872"/>
    </row>
    <row r="25" spans="1:10" ht="25.5">
      <c r="A25" s="864" t="s">
        <v>1106</v>
      </c>
      <c r="B25" s="865" t="s">
        <v>278</v>
      </c>
      <c r="C25" s="603" t="s">
        <v>639</v>
      </c>
      <c r="D25" s="866">
        <v>2011</v>
      </c>
      <c r="E25" s="866" t="s">
        <v>1295</v>
      </c>
      <c r="F25" s="866" t="s">
        <v>1169</v>
      </c>
      <c r="G25" s="866" t="s">
        <v>1797</v>
      </c>
      <c r="H25" s="866"/>
      <c r="I25" s="866" t="s">
        <v>1266</v>
      </c>
      <c r="J25" s="872"/>
    </row>
    <row r="26" spans="1:10" ht="25.5">
      <c r="A26" s="864" t="s">
        <v>1106</v>
      </c>
      <c r="B26" s="865" t="s">
        <v>278</v>
      </c>
      <c r="C26" s="603" t="s">
        <v>639</v>
      </c>
      <c r="D26" s="866">
        <v>2011</v>
      </c>
      <c r="E26" s="866" t="s">
        <v>1266</v>
      </c>
      <c r="F26" s="866" t="s">
        <v>1169</v>
      </c>
      <c r="G26" s="866" t="s">
        <v>1797</v>
      </c>
      <c r="H26" s="866"/>
      <c r="I26" s="866" t="s">
        <v>1761</v>
      </c>
      <c r="J26" s="872"/>
    </row>
    <row r="27" spans="1:10" ht="25.5">
      <c r="A27" s="864" t="s">
        <v>1106</v>
      </c>
      <c r="B27" s="865" t="s">
        <v>278</v>
      </c>
      <c r="C27" s="603" t="s">
        <v>639</v>
      </c>
      <c r="D27" s="866">
        <v>2011</v>
      </c>
      <c r="E27" s="866" t="s">
        <v>1269</v>
      </c>
      <c r="F27" s="866" t="s">
        <v>1169</v>
      </c>
      <c r="G27" s="866" t="s">
        <v>1794</v>
      </c>
      <c r="H27" s="866"/>
      <c r="I27" s="866" t="s">
        <v>1269</v>
      </c>
      <c r="J27" s="872"/>
    </row>
    <row r="28" spans="1:10" ht="25.5">
      <c r="A28" s="864" t="s">
        <v>1106</v>
      </c>
      <c r="B28" s="865" t="s">
        <v>278</v>
      </c>
      <c r="C28" s="603" t="s">
        <v>639</v>
      </c>
      <c r="D28" s="866">
        <v>2011</v>
      </c>
      <c r="E28" s="866" t="s">
        <v>1265</v>
      </c>
      <c r="F28" s="866" t="s">
        <v>1169</v>
      </c>
      <c r="G28" s="866" t="s">
        <v>1794</v>
      </c>
      <c r="H28" s="866"/>
      <c r="I28" s="866" t="s">
        <v>1761</v>
      </c>
      <c r="J28" s="872"/>
    </row>
    <row r="29" spans="1:10" ht="38.25">
      <c r="A29" s="864" t="s">
        <v>1106</v>
      </c>
      <c r="B29" s="865" t="s">
        <v>278</v>
      </c>
      <c r="C29" s="603" t="s">
        <v>639</v>
      </c>
      <c r="D29" s="866">
        <v>2011</v>
      </c>
      <c r="E29" s="866" t="s">
        <v>1264</v>
      </c>
      <c r="F29" s="866" t="s">
        <v>1169</v>
      </c>
      <c r="G29" s="866" t="s">
        <v>1759</v>
      </c>
      <c r="H29" s="866" t="s">
        <v>1798</v>
      </c>
      <c r="I29" s="866" t="s">
        <v>1799</v>
      </c>
      <c r="J29" s="872"/>
    </row>
    <row r="30" spans="1:10" ht="25.5">
      <c r="A30" s="864" t="s">
        <v>1106</v>
      </c>
      <c r="B30" s="865" t="s">
        <v>278</v>
      </c>
      <c r="C30" s="603" t="s">
        <v>639</v>
      </c>
      <c r="D30" s="866">
        <v>2011</v>
      </c>
      <c r="E30" s="866" t="s">
        <v>1257</v>
      </c>
      <c r="F30" s="866" t="s">
        <v>1169</v>
      </c>
      <c r="G30" s="866" t="s">
        <v>1759</v>
      </c>
      <c r="H30" s="866" t="s">
        <v>1761</v>
      </c>
      <c r="I30" s="866" t="s">
        <v>1761</v>
      </c>
      <c r="J30" s="872"/>
    </row>
    <row r="31" spans="1:10">
      <c r="A31" s="864" t="s">
        <v>1106</v>
      </c>
      <c r="B31" s="865" t="s">
        <v>1225</v>
      </c>
      <c r="C31" s="603" t="s">
        <v>639</v>
      </c>
      <c r="D31" s="866">
        <v>2011</v>
      </c>
      <c r="E31" s="866" t="s">
        <v>1246</v>
      </c>
      <c r="F31" s="866" t="s">
        <v>1757</v>
      </c>
      <c r="G31" s="866"/>
      <c r="H31" s="866"/>
      <c r="I31" s="866" t="s">
        <v>1246</v>
      </c>
      <c r="J31" s="872"/>
    </row>
    <row r="32" spans="1:10">
      <c r="A32" s="864" t="s">
        <v>1106</v>
      </c>
      <c r="B32" s="865" t="s">
        <v>1225</v>
      </c>
      <c r="C32" s="603" t="s">
        <v>639</v>
      </c>
      <c r="D32" s="866">
        <v>2011</v>
      </c>
      <c r="E32" s="866" t="s">
        <v>1279</v>
      </c>
      <c r="F32" s="866" t="s">
        <v>1757</v>
      </c>
      <c r="G32" s="866"/>
      <c r="H32" s="866"/>
      <c r="I32" s="866" t="s">
        <v>1279</v>
      </c>
      <c r="J32" s="872"/>
    </row>
    <row r="33" spans="1:10" ht="51">
      <c r="A33" s="864" t="s">
        <v>1106</v>
      </c>
      <c r="B33" s="865" t="s">
        <v>1225</v>
      </c>
      <c r="C33" s="603" t="s">
        <v>639</v>
      </c>
      <c r="D33" s="866">
        <v>2011</v>
      </c>
      <c r="E33" s="866" t="s">
        <v>1292</v>
      </c>
      <c r="F33" s="866" t="s">
        <v>1169</v>
      </c>
      <c r="G33" s="866" t="s">
        <v>1800</v>
      </c>
      <c r="H33" s="866"/>
      <c r="I33" s="866" t="s">
        <v>1796</v>
      </c>
      <c r="J33" s="872"/>
    </row>
    <row r="34" spans="1:10" ht="51">
      <c r="A34" s="864" t="s">
        <v>1106</v>
      </c>
      <c r="B34" s="865" t="s">
        <v>1225</v>
      </c>
      <c r="C34" s="603" t="s">
        <v>639</v>
      </c>
      <c r="D34" s="866">
        <v>2011</v>
      </c>
      <c r="E34" s="866" t="s">
        <v>1283</v>
      </c>
      <c r="F34" s="866" t="s">
        <v>1169</v>
      </c>
      <c r="G34" s="866" t="s">
        <v>1800</v>
      </c>
      <c r="H34" s="866"/>
      <c r="I34" s="866" t="s">
        <v>1761</v>
      </c>
      <c r="J34" s="872"/>
    </row>
    <row r="35" spans="1:10" ht="51">
      <c r="A35" s="864" t="s">
        <v>1106</v>
      </c>
      <c r="B35" s="865" t="s">
        <v>1225</v>
      </c>
      <c r="C35" s="603" t="s">
        <v>639</v>
      </c>
      <c r="D35" s="866">
        <v>2011</v>
      </c>
      <c r="E35" s="866" t="s">
        <v>1278</v>
      </c>
      <c r="F35" s="866" t="s">
        <v>1169</v>
      </c>
      <c r="G35" s="866" t="s">
        <v>1800</v>
      </c>
      <c r="H35" s="866"/>
      <c r="I35" s="866" t="s">
        <v>1761</v>
      </c>
      <c r="J35" s="872"/>
    </row>
    <row r="36" spans="1:10" ht="51">
      <c r="A36" s="864" t="s">
        <v>1106</v>
      </c>
      <c r="B36" s="865" t="s">
        <v>1225</v>
      </c>
      <c r="C36" s="603" t="s">
        <v>639</v>
      </c>
      <c r="D36" s="866">
        <v>2011</v>
      </c>
      <c r="E36" s="866" t="s">
        <v>1277</v>
      </c>
      <c r="F36" s="866" t="s">
        <v>1169</v>
      </c>
      <c r="G36" s="866" t="s">
        <v>1800</v>
      </c>
      <c r="H36" s="866"/>
      <c r="I36" s="866" t="s">
        <v>1761</v>
      </c>
      <c r="J36" s="872"/>
    </row>
    <row r="37" spans="1:10" ht="25.5">
      <c r="A37" s="864" t="s">
        <v>1106</v>
      </c>
      <c r="B37" s="865" t="s">
        <v>1225</v>
      </c>
      <c r="C37" s="603" t="s">
        <v>639</v>
      </c>
      <c r="D37" s="866">
        <v>2011</v>
      </c>
      <c r="E37" s="866" t="s">
        <v>1281</v>
      </c>
      <c r="F37" s="866" t="s">
        <v>1169</v>
      </c>
      <c r="G37" s="866" t="s">
        <v>1793</v>
      </c>
      <c r="H37" s="866"/>
      <c r="I37" s="866" t="s">
        <v>1281</v>
      </c>
      <c r="J37" s="872"/>
    </row>
    <row r="38" spans="1:10" ht="25.5">
      <c r="A38" s="864" t="s">
        <v>1106</v>
      </c>
      <c r="B38" s="865" t="s">
        <v>1225</v>
      </c>
      <c r="C38" s="603" t="s">
        <v>639</v>
      </c>
      <c r="D38" s="866">
        <v>2011</v>
      </c>
      <c r="E38" s="866" t="s">
        <v>1275</v>
      </c>
      <c r="F38" s="866" t="s">
        <v>1169</v>
      </c>
      <c r="G38" s="866" t="s">
        <v>1793</v>
      </c>
      <c r="H38" s="866"/>
      <c r="I38" s="866" t="s">
        <v>1761</v>
      </c>
      <c r="J38" s="872"/>
    </row>
    <row r="39" spans="1:10">
      <c r="A39" s="864" t="s">
        <v>1106</v>
      </c>
      <c r="B39" s="865" t="s">
        <v>1225</v>
      </c>
      <c r="C39" s="603" t="s">
        <v>639</v>
      </c>
      <c r="D39" s="866">
        <v>2011</v>
      </c>
      <c r="E39" s="866" t="s">
        <v>1272</v>
      </c>
      <c r="F39" s="866" t="s">
        <v>1757</v>
      </c>
      <c r="G39" s="866"/>
      <c r="H39" s="866"/>
      <c r="I39" s="866" t="s">
        <v>1272</v>
      </c>
      <c r="J39" s="872"/>
    </row>
    <row r="40" spans="1:10" ht="25.5">
      <c r="A40" s="864" t="s">
        <v>1106</v>
      </c>
      <c r="B40" s="865" t="s">
        <v>1225</v>
      </c>
      <c r="C40" s="603" t="s">
        <v>639</v>
      </c>
      <c r="D40" s="866">
        <v>2011</v>
      </c>
      <c r="E40" s="866" t="s">
        <v>1265</v>
      </c>
      <c r="F40" s="866" t="s">
        <v>1169</v>
      </c>
      <c r="G40" s="866" t="s">
        <v>1801</v>
      </c>
      <c r="H40" s="866"/>
      <c r="I40" s="866" t="s">
        <v>1265</v>
      </c>
      <c r="J40" s="872"/>
    </row>
    <row r="41" spans="1:10" ht="25.5">
      <c r="A41" s="864" t="s">
        <v>1106</v>
      </c>
      <c r="B41" s="865" t="s">
        <v>1225</v>
      </c>
      <c r="C41" s="603" t="s">
        <v>639</v>
      </c>
      <c r="D41" s="866">
        <v>2011</v>
      </c>
      <c r="E41" s="866" t="s">
        <v>1294</v>
      </c>
      <c r="F41" s="866" t="s">
        <v>1169</v>
      </c>
      <c r="G41" s="866" t="s">
        <v>1801</v>
      </c>
      <c r="H41" s="866"/>
      <c r="I41" s="866" t="s">
        <v>1761</v>
      </c>
      <c r="J41" s="872"/>
    </row>
    <row r="42" spans="1:10" ht="63.75">
      <c r="A42" s="864" t="s">
        <v>1106</v>
      </c>
      <c r="B42" s="865" t="s">
        <v>1225</v>
      </c>
      <c r="C42" s="603" t="s">
        <v>639</v>
      </c>
      <c r="D42" s="866">
        <v>2011</v>
      </c>
      <c r="E42" s="866" t="s">
        <v>1293</v>
      </c>
      <c r="F42" s="866" t="s">
        <v>1169</v>
      </c>
      <c r="G42" s="866" t="s">
        <v>1802</v>
      </c>
      <c r="H42" s="866" t="s">
        <v>1803</v>
      </c>
      <c r="I42" s="866" t="s">
        <v>1758</v>
      </c>
      <c r="J42" s="872"/>
    </row>
    <row r="43" spans="1:10" ht="38.25">
      <c r="A43" s="864" t="s">
        <v>1106</v>
      </c>
      <c r="B43" s="865" t="s">
        <v>1225</v>
      </c>
      <c r="C43" s="603" t="s">
        <v>639</v>
      </c>
      <c r="D43" s="866">
        <v>2011</v>
      </c>
      <c r="E43" s="866" t="s">
        <v>1264</v>
      </c>
      <c r="F43" s="866" t="s">
        <v>1169</v>
      </c>
      <c r="G43" s="866" t="s">
        <v>1802</v>
      </c>
      <c r="H43" s="866" t="s">
        <v>1761</v>
      </c>
      <c r="I43" s="866" t="s">
        <v>1761</v>
      </c>
      <c r="J43" s="872"/>
    </row>
    <row r="44" spans="1:10" ht="38.25">
      <c r="A44" s="864" t="s">
        <v>1106</v>
      </c>
      <c r="B44" s="865" t="s">
        <v>1225</v>
      </c>
      <c r="C44" s="603" t="s">
        <v>639</v>
      </c>
      <c r="D44" s="866">
        <v>2011</v>
      </c>
      <c r="E44" s="866" t="s">
        <v>1257</v>
      </c>
      <c r="F44" s="866" t="s">
        <v>1169</v>
      </c>
      <c r="G44" s="866" t="s">
        <v>1802</v>
      </c>
      <c r="H44" s="866" t="s">
        <v>1761</v>
      </c>
      <c r="I44" s="866" t="s">
        <v>1761</v>
      </c>
      <c r="J44" s="872"/>
    </row>
    <row r="45" spans="1:10">
      <c r="A45" s="864" t="s">
        <v>1106</v>
      </c>
      <c r="B45" s="865" t="s">
        <v>1225</v>
      </c>
      <c r="C45" s="603" t="s">
        <v>639</v>
      </c>
      <c r="D45" s="866">
        <v>2011</v>
      </c>
      <c r="E45" s="866" t="s">
        <v>1250</v>
      </c>
      <c r="F45" s="866" t="s">
        <v>1757</v>
      </c>
      <c r="G45" s="866"/>
      <c r="H45" s="866"/>
      <c r="I45" s="866" t="s">
        <v>1250</v>
      </c>
      <c r="J45" s="872"/>
    </row>
    <row r="46" spans="1:10">
      <c r="A46" s="864" t="s">
        <v>1106</v>
      </c>
      <c r="B46" s="865" t="s">
        <v>276</v>
      </c>
      <c r="C46" s="603" t="s">
        <v>639</v>
      </c>
      <c r="D46" s="866">
        <v>2011</v>
      </c>
      <c r="E46" s="866" t="s">
        <v>1281</v>
      </c>
      <c r="F46" s="866" t="s">
        <v>1757</v>
      </c>
      <c r="G46" s="866"/>
      <c r="H46" s="866"/>
      <c r="I46" s="866" t="s">
        <v>1281</v>
      </c>
      <c r="J46" s="872"/>
    </row>
    <row r="47" spans="1:10">
      <c r="A47" s="864" t="s">
        <v>1106</v>
      </c>
      <c r="B47" s="865" t="s">
        <v>276</v>
      </c>
      <c r="C47" s="603" t="s">
        <v>639</v>
      </c>
      <c r="D47" s="866">
        <v>2011</v>
      </c>
      <c r="E47" s="866" t="s">
        <v>1246</v>
      </c>
      <c r="F47" s="866" t="s">
        <v>1757</v>
      </c>
      <c r="G47" s="866"/>
      <c r="H47" s="866"/>
      <c r="I47" s="866" t="s">
        <v>1246</v>
      </c>
      <c r="J47" s="872"/>
    </row>
    <row r="48" spans="1:10">
      <c r="A48" s="864" t="s">
        <v>1106</v>
      </c>
      <c r="B48" s="865" t="s">
        <v>276</v>
      </c>
      <c r="C48" s="603" t="s">
        <v>639</v>
      </c>
      <c r="D48" s="866">
        <v>2011</v>
      </c>
      <c r="E48" s="866" t="s">
        <v>1279</v>
      </c>
      <c r="F48" s="866" t="s">
        <v>1757</v>
      </c>
      <c r="G48" s="866"/>
      <c r="H48" s="866"/>
      <c r="I48" s="866" t="s">
        <v>1279</v>
      </c>
      <c r="J48" s="872"/>
    </row>
    <row r="49" spans="1:10" ht="51">
      <c r="A49" s="864" t="s">
        <v>1106</v>
      </c>
      <c r="B49" s="865" t="s">
        <v>276</v>
      </c>
      <c r="C49" s="603" t="s">
        <v>639</v>
      </c>
      <c r="D49" s="866">
        <v>2011</v>
      </c>
      <c r="E49" s="866" t="s">
        <v>1292</v>
      </c>
      <c r="F49" s="866" t="s">
        <v>1169</v>
      </c>
      <c r="G49" s="866" t="s">
        <v>1804</v>
      </c>
      <c r="H49" s="866"/>
      <c r="I49" s="866" t="s">
        <v>1796</v>
      </c>
      <c r="J49" s="872"/>
    </row>
    <row r="50" spans="1:10" ht="51">
      <c r="A50" s="864" t="s">
        <v>1106</v>
      </c>
      <c r="B50" s="865" t="s">
        <v>276</v>
      </c>
      <c r="C50" s="603" t="s">
        <v>639</v>
      </c>
      <c r="D50" s="866">
        <v>2011</v>
      </c>
      <c r="E50" s="866" t="s">
        <v>1283</v>
      </c>
      <c r="F50" s="866" t="s">
        <v>1169</v>
      </c>
      <c r="G50" s="866" t="s">
        <v>1804</v>
      </c>
      <c r="H50" s="866"/>
      <c r="I50" s="866" t="s">
        <v>1761</v>
      </c>
      <c r="J50" s="872"/>
    </row>
    <row r="51" spans="1:10" ht="51">
      <c r="A51" s="864" t="s">
        <v>1106</v>
      </c>
      <c r="B51" s="865" t="s">
        <v>276</v>
      </c>
      <c r="C51" s="603" t="s">
        <v>639</v>
      </c>
      <c r="D51" s="866">
        <v>2011</v>
      </c>
      <c r="E51" s="866" t="s">
        <v>1277</v>
      </c>
      <c r="F51" s="866" t="s">
        <v>1169</v>
      </c>
      <c r="G51" s="866" t="s">
        <v>1804</v>
      </c>
      <c r="H51" s="866"/>
      <c r="I51" s="866" t="s">
        <v>1761</v>
      </c>
      <c r="J51" s="872"/>
    </row>
    <row r="52" spans="1:10" ht="51">
      <c r="A52" s="864" t="s">
        <v>1106</v>
      </c>
      <c r="B52" s="865" t="s">
        <v>276</v>
      </c>
      <c r="C52" s="603" t="s">
        <v>639</v>
      </c>
      <c r="D52" s="866">
        <v>2011</v>
      </c>
      <c r="E52" s="866" t="s">
        <v>1291</v>
      </c>
      <c r="F52" s="866" t="s">
        <v>1169</v>
      </c>
      <c r="G52" s="866" t="s">
        <v>1804</v>
      </c>
      <c r="H52" s="866"/>
      <c r="I52" s="866" t="s">
        <v>1761</v>
      </c>
      <c r="J52" s="872"/>
    </row>
    <row r="53" spans="1:10">
      <c r="A53" s="864" t="s">
        <v>1106</v>
      </c>
      <c r="B53" s="865" t="s">
        <v>276</v>
      </c>
      <c r="C53" s="603" t="s">
        <v>639</v>
      </c>
      <c r="D53" s="866">
        <v>2011</v>
      </c>
      <c r="E53" s="866" t="s">
        <v>1272</v>
      </c>
      <c r="F53" s="866" t="s">
        <v>1757</v>
      </c>
      <c r="G53" s="866"/>
      <c r="H53" s="866"/>
      <c r="I53" s="866" t="s">
        <v>1272</v>
      </c>
      <c r="J53" s="872"/>
    </row>
    <row r="54" spans="1:10">
      <c r="A54" s="864" t="s">
        <v>1106</v>
      </c>
      <c r="B54" s="865" t="s">
        <v>276</v>
      </c>
      <c r="C54" s="603" t="s">
        <v>639</v>
      </c>
      <c r="D54" s="866">
        <v>2011</v>
      </c>
      <c r="E54" s="866" t="s">
        <v>1266</v>
      </c>
      <c r="F54" s="866" t="s">
        <v>1757</v>
      </c>
      <c r="G54" s="866"/>
      <c r="H54" s="866"/>
      <c r="I54" s="866" t="s">
        <v>1266</v>
      </c>
      <c r="J54" s="872"/>
    </row>
    <row r="55" spans="1:10">
      <c r="A55" s="864" t="s">
        <v>1106</v>
      </c>
      <c r="B55" s="865" t="s">
        <v>276</v>
      </c>
      <c r="C55" s="603" t="s">
        <v>639</v>
      </c>
      <c r="D55" s="866">
        <v>2011</v>
      </c>
      <c r="E55" s="866" t="s">
        <v>1805</v>
      </c>
      <c r="F55" s="866" t="s">
        <v>1757</v>
      </c>
      <c r="G55" s="866"/>
      <c r="H55" s="866"/>
      <c r="I55" s="866" t="s">
        <v>1265</v>
      </c>
      <c r="J55" s="872"/>
    </row>
    <row r="56" spans="1:10">
      <c r="A56" s="864" t="s">
        <v>1106</v>
      </c>
      <c r="B56" s="865" t="s">
        <v>276</v>
      </c>
      <c r="C56" s="603" t="s">
        <v>639</v>
      </c>
      <c r="D56" s="866">
        <v>2011</v>
      </c>
      <c r="E56" s="866" t="s">
        <v>1250</v>
      </c>
      <c r="F56" s="866" t="s">
        <v>1757</v>
      </c>
      <c r="G56" s="866"/>
      <c r="H56" s="866"/>
      <c r="I56" s="866" t="s">
        <v>1250</v>
      </c>
      <c r="J56" s="872"/>
    </row>
    <row r="57" spans="1:10" ht="25.5">
      <c r="A57" s="864" t="s">
        <v>1106</v>
      </c>
      <c r="B57" s="865" t="s">
        <v>802</v>
      </c>
      <c r="C57" s="603" t="s">
        <v>639</v>
      </c>
      <c r="D57" s="866">
        <v>2011</v>
      </c>
      <c r="E57" s="866" t="s">
        <v>1290</v>
      </c>
      <c r="F57" s="866" t="s">
        <v>1169</v>
      </c>
      <c r="G57" s="866" t="s">
        <v>1806</v>
      </c>
      <c r="H57" s="866"/>
      <c r="I57" s="866" t="s">
        <v>1796</v>
      </c>
      <c r="J57" s="872"/>
    </row>
    <row r="58" spans="1:10" ht="25.5">
      <c r="A58" s="864" t="s">
        <v>1106</v>
      </c>
      <c r="B58" s="865" t="s">
        <v>802</v>
      </c>
      <c r="C58" s="603" t="s">
        <v>639</v>
      </c>
      <c r="D58" s="866">
        <v>2011</v>
      </c>
      <c r="E58" s="866" t="s">
        <v>1289</v>
      </c>
      <c r="F58" s="866" t="s">
        <v>1169</v>
      </c>
      <c r="G58" s="866" t="s">
        <v>1806</v>
      </c>
      <c r="H58" s="866"/>
      <c r="I58" s="866" t="s">
        <v>1761</v>
      </c>
      <c r="J58" s="872"/>
    </row>
    <row r="59" spans="1:10">
      <c r="A59" s="864" t="s">
        <v>1106</v>
      </c>
      <c r="B59" s="865" t="s">
        <v>802</v>
      </c>
      <c r="C59" s="603" t="s">
        <v>639</v>
      </c>
      <c r="D59" s="866">
        <v>2011</v>
      </c>
      <c r="E59" s="866" t="s">
        <v>1272</v>
      </c>
      <c r="F59" s="866" t="s">
        <v>1757</v>
      </c>
      <c r="G59" s="866"/>
      <c r="H59" s="866"/>
      <c r="I59" s="866" t="s">
        <v>1272</v>
      </c>
      <c r="J59" s="872"/>
    </row>
    <row r="60" spans="1:10">
      <c r="A60" s="864" t="s">
        <v>1106</v>
      </c>
      <c r="B60" s="865" t="s">
        <v>802</v>
      </c>
      <c r="C60" s="603" t="s">
        <v>639</v>
      </c>
      <c r="D60" s="866">
        <v>2011</v>
      </c>
      <c r="E60" s="866" t="s">
        <v>1288</v>
      </c>
      <c r="F60" s="866" t="s">
        <v>1757</v>
      </c>
      <c r="G60" s="866"/>
      <c r="H60" s="866"/>
      <c r="I60" s="866" t="s">
        <v>1288</v>
      </c>
      <c r="J60" s="872"/>
    </row>
    <row r="61" spans="1:10" ht="25.5">
      <c r="A61" s="864" t="s">
        <v>1106</v>
      </c>
      <c r="B61" s="865" t="s">
        <v>802</v>
      </c>
      <c r="C61" s="603" t="s">
        <v>639</v>
      </c>
      <c r="D61" s="866">
        <v>2011</v>
      </c>
      <c r="E61" s="866" t="s">
        <v>1286</v>
      </c>
      <c r="F61" s="866" t="s">
        <v>1169</v>
      </c>
      <c r="G61" s="866" t="s">
        <v>1807</v>
      </c>
      <c r="H61" s="866"/>
      <c r="I61" s="866" t="s">
        <v>1758</v>
      </c>
      <c r="J61" s="872"/>
    </row>
    <row r="62" spans="1:10" ht="25.5">
      <c r="A62" s="864" t="s">
        <v>1106</v>
      </c>
      <c r="B62" s="865" t="s">
        <v>802</v>
      </c>
      <c r="C62" s="603" t="s">
        <v>639</v>
      </c>
      <c r="D62" s="866">
        <v>2011</v>
      </c>
      <c r="E62" s="866" t="s">
        <v>1285</v>
      </c>
      <c r="F62" s="866" t="s">
        <v>1169</v>
      </c>
      <c r="G62" s="866" t="s">
        <v>1807</v>
      </c>
      <c r="H62" s="866"/>
      <c r="I62" s="866" t="s">
        <v>1761</v>
      </c>
      <c r="J62" s="872"/>
    </row>
    <row r="63" spans="1:10">
      <c r="A63" s="864" t="s">
        <v>1106</v>
      </c>
      <c r="B63" s="865" t="s">
        <v>799</v>
      </c>
      <c r="C63" s="866" t="s">
        <v>638</v>
      </c>
      <c r="D63" s="866">
        <v>2011</v>
      </c>
      <c r="E63" s="866" t="s">
        <v>1283</v>
      </c>
      <c r="F63" s="866" t="s">
        <v>1757</v>
      </c>
      <c r="G63" s="866"/>
      <c r="H63" s="866"/>
      <c r="I63" s="866" t="s">
        <v>1283</v>
      </c>
      <c r="J63" s="872"/>
    </row>
    <row r="64" spans="1:10">
      <c r="A64" s="864" t="s">
        <v>1106</v>
      </c>
      <c r="B64" s="865" t="s">
        <v>799</v>
      </c>
      <c r="C64" s="866" t="s">
        <v>638</v>
      </c>
      <c r="D64" s="866">
        <v>2011</v>
      </c>
      <c r="E64" s="866" t="s">
        <v>1267</v>
      </c>
      <c r="F64" s="866"/>
      <c r="G64" s="866"/>
      <c r="H64" s="866"/>
      <c r="I64" s="866" t="s">
        <v>1267</v>
      </c>
      <c r="J64" s="872"/>
    </row>
    <row r="65" spans="1:10" ht="38.25">
      <c r="A65" s="864" t="s">
        <v>1106</v>
      </c>
      <c r="B65" s="865" t="s">
        <v>799</v>
      </c>
      <c r="C65" s="866" t="s">
        <v>638</v>
      </c>
      <c r="D65" s="866">
        <v>2011</v>
      </c>
      <c r="E65" s="866" t="s">
        <v>1282</v>
      </c>
      <c r="F65" s="866" t="s">
        <v>1169</v>
      </c>
      <c r="G65" s="866" t="s">
        <v>0</v>
      </c>
      <c r="H65" s="866"/>
      <c r="I65" s="866" t="s">
        <v>1758</v>
      </c>
      <c r="J65" s="872"/>
    </row>
    <row r="66" spans="1:10" ht="38.25">
      <c r="A66" s="864" t="s">
        <v>1106</v>
      </c>
      <c r="B66" s="865" t="s">
        <v>799</v>
      </c>
      <c r="C66" s="866" t="s">
        <v>638</v>
      </c>
      <c r="D66" s="866">
        <v>2011</v>
      </c>
      <c r="E66" s="866" t="s">
        <v>1264</v>
      </c>
      <c r="F66" s="866" t="s">
        <v>1169</v>
      </c>
      <c r="G66" s="866" t="s">
        <v>0</v>
      </c>
      <c r="H66" s="866"/>
      <c r="I66" s="866" t="s">
        <v>1761</v>
      </c>
      <c r="J66" s="872"/>
    </row>
    <row r="67" spans="1:10" ht="38.25">
      <c r="A67" s="864" t="s">
        <v>1106</v>
      </c>
      <c r="B67" s="865" t="s">
        <v>799</v>
      </c>
      <c r="C67" s="866" t="s">
        <v>638</v>
      </c>
      <c r="D67" s="866">
        <v>2011</v>
      </c>
      <c r="E67" s="866" t="s">
        <v>1257</v>
      </c>
      <c r="F67" s="866" t="s">
        <v>1169</v>
      </c>
      <c r="G67" s="866" t="s">
        <v>0</v>
      </c>
      <c r="H67" s="866"/>
      <c r="I67" s="866" t="s">
        <v>1761</v>
      </c>
      <c r="J67" s="872"/>
    </row>
    <row r="68" spans="1:10">
      <c r="A68" s="864" t="s">
        <v>1106</v>
      </c>
      <c r="B68" s="868" t="s">
        <v>1213</v>
      </c>
      <c r="C68" s="866" t="s">
        <v>638</v>
      </c>
      <c r="D68" s="866">
        <v>2011</v>
      </c>
      <c r="E68" s="866" t="s">
        <v>1246</v>
      </c>
      <c r="F68" s="866" t="s">
        <v>1757</v>
      </c>
      <c r="G68" s="866"/>
      <c r="H68" s="866"/>
      <c r="I68" s="866" t="s">
        <v>1246</v>
      </c>
      <c r="J68" s="872"/>
    </row>
    <row r="69" spans="1:10" ht="25.5">
      <c r="A69" s="864" t="s">
        <v>1106</v>
      </c>
      <c r="B69" s="868" t="s">
        <v>1213</v>
      </c>
      <c r="C69" s="866" t="s">
        <v>638</v>
      </c>
      <c r="D69" s="866">
        <v>2011</v>
      </c>
      <c r="E69" s="866" t="s">
        <v>1279</v>
      </c>
      <c r="F69" s="866" t="s">
        <v>1757</v>
      </c>
      <c r="G69" s="866"/>
      <c r="H69" s="866" t="s">
        <v>1</v>
      </c>
      <c r="I69" s="866" t="s">
        <v>1279</v>
      </c>
      <c r="J69" s="872"/>
    </row>
    <row r="70" spans="1:10" ht="25.5">
      <c r="A70" s="864" t="s">
        <v>1106</v>
      </c>
      <c r="B70" s="868" t="s">
        <v>1213</v>
      </c>
      <c r="C70" s="866" t="s">
        <v>638</v>
      </c>
      <c r="D70" s="866">
        <v>2011</v>
      </c>
      <c r="E70" s="866" t="s">
        <v>1278</v>
      </c>
      <c r="F70" s="866" t="s">
        <v>1169</v>
      </c>
      <c r="G70" s="866" t="s">
        <v>2</v>
      </c>
      <c r="H70" s="866"/>
      <c r="I70" s="866" t="s">
        <v>1796</v>
      </c>
      <c r="J70" s="872"/>
    </row>
    <row r="71" spans="1:10" ht="25.5">
      <c r="A71" s="864" t="s">
        <v>1106</v>
      </c>
      <c r="B71" s="868" t="s">
        <v>1213</v>
      </c>
      <c r="C71" s="866" t="s">
        <v>638</v>
      </c>
      <c r="D71" s="866">
        <v>2011</v>
      </c>
      <c r="E71" s="866" t="s">
        <v>1277</v>
      </c>
      <c r="F71" s="866" t="s">
        <v>1169</v>
      </c>
      <c r="G71" s="866" t="s">
        <v>2</v>
      </c>
      <c r="H71" s="866"/>
      <c r="I71" s="866" t="s">
        <v>1761</v>
      </c>
      <c r="J71" s="872"/>
    </row>
    <row r="72" spans="1:10" ht="25.5">
      <c r="A72" s="864" t="s">
        <v>1106</v>
      </c>
      <c r="B72" s="868" t="s">
        <v>1213</v>
      </c>
      <c r="C72" s="866" t="s">
        <v>638</v>
      </c>
      <c r="D72" s="866">
        <v>2011</v>
      </c>
      <c r="E72" s="866" t="s">
        <v>1281</v>
      </c>
      <c r="F72" s="866" t="s">
        <v>1169</v>
      </c>
      <c r="G72" s="866" t="s">
        <v>1793</v>
      </c>
      <c r="H72" s="866" t="s">
        <v>3</v>
      </c>
      <c r="I72" s="866" t="s">
        <v>4</v>
      </c>
      <c r="J72" s="872"/>
    </row>
    <row r="73" spans="1:10" ht="25.5">
      <c r="A73" s="864" t="s">
        <v>1106</v>
      </c>
      <c r="B73" s="868" t="s">
        <v>1213</v>
      </c>
      <c r="C73" s="866" t="s">
        <v>638</v>
      </c>
      <c r="D73" s="866">
        <v>2011</v>
      </c>
      <c r="E73" s="866" t="s">
        <v>1275</v>
      </c>
      <c r="F73" s="866" t="s">
        <v>1169</v>
      </c>
      <c r="G73" s="866" t="s">
        <v>1793</v>
      </c>
      <c r="H73" s="866" t="s">
        <v>1761</v>
      </c>
      <c r="I73" s="866" t="s">
        <v>1761</v>
      </c>
      <c r="J73" s="872"/>
    </row>
    <row r="74" spans="1:10">
      <c r="A74" s="864" t="s">
        <v>1106</v>
      </c>
      <c r="B74" s="868" t="s">
        <v>1213</v>
      </c>
      <c r="C74" s="866" t="s">
        <v>638</v>
      </c>
      <c r="D74" s="866">
        <v>2011</v>
      </c>
      <c r="E74" s="866" t="s">
        <v>1272</v>
      </c>
      <c r="F74" s="866" t="s">
        <v>1757</v>
      </c>
      <c r="G74" s="866"/>
      <c r="H74" s="866"/>
      <c r="I74" s="866" t="s">
        <v>1272</v>
      </c>
      <c r="J74" s="872"/>
    </row>
    <row r="75" spans="1:10">
      <c r="A75" s="864" t="s">
        <v>1106</v>
      </c>
      <c r="B75" s="868" t="s">
        <v>1213</v>
      </c>
      <c r="C75" s="866" t="s">
        <v>638</v>
      </c>
      <c r="D75" s="866">
        <v>2011</v>
      </c>
      <c r="E75" s="866" t="s">
        <v>1268</v>
      </c>
      <c r="F75" s="866" t="s">
        <v>1757</v>
      </c>
      <c r="G75" s="866"/>
      <c r="H75" s="866"/>
      <c r="I75" s="866" t="s">
        <v>1268</v>
      </c>
      <c r="J75" s="872"/>
    </row>
    <row r="76" spans="1:10">
      <c r="A76" s="864" t="s">
        <v>1106</v>
      </c>
      <c r="B76" s="868" t="s">
        <v>1213</v>
      </c>
      <c r="C76" s="866" t="s">
        <v>638</v>
      </c>
      <c r="D76" s="866">
        <v>2011</v>
      </c>
      <c r="E76" s="866" t="s">
        <v>1266</v>
      </c>
      <c r="F76" s="866" t="s">
        <v>1757</v>
      </c>
      <c r="G76" s="866"/>
      <c r="H76" s="866"/>
      <c r="I76" s="866" t="s">
        <v>1266</v>
      </c>
      <c r="J76" s="872"/>
    </row>
    <row r="77" spans="1:10" ht="38.25">
      <c r="A77" s="864" t="s">
        <v>1106</v>
      </c>
      <c r="B77" s="868" t="s">
        <v>1213</v>
      </c>
      <c r="C77" s="866" t="s">
        <v>638</v>
      </c>
      <c r="D77" s="866">
        <v>2011</v>
      </c>
      <c r="E77" s="866" t="s">
        <v>1269</v>
      </c>
      <c r="F77" s="866" t="s">
        <v>1169</v>
      </c>
      <c r="G77" s="866" t="s">
        <v>5</v>
      </c>
      <c r="H77" s="866"/>
      <c r="I77" s="866" t="s">
        <v>1269</v>
      </c>
      <c r="J77" s="872"/>
    </row>
    <row r="78" spans="1:10" ht="38.25">
      <c r="A78" s="864" t="s">
        <v>1106</v>
      </c>
      <c r="B78" s="868" t="s">
        <v>1213</v>
      </c>
      <c r="C78" s="866" t="s">
        <v>638</v>
      </c>
      <c r="D78" s="866">
        <v>2011</v>
      </c>
      <c r="E78" s="866" t="s">
        <v>1265</v>
      </c>
      <c r="F78" s="866" t="s">
        <v>1169</v>
      </c>
      <c r="G78" s="866" t="s">
        <v>5</v>
      </c>
      <c r="H78" s="866"/>
      <c r="I78" s="866" t="s">
        <v>1761</v>
      </c>
      <c r="J78" s="872"/>
    </row>
    <row r="79" spans="1:10" ht="38.25">
      <c r="A79" s="864" t="s">
        <v>1106</v>
      </c>
      <c r="B79" s="868" t="s">
        <v>1213</v>
      </c>
      <c r="C79" s="866" t="s">
        <v>638</v>
      </c>
      <c r="D79" s="866">
        <v>2011</v>
      </c>
      <c r="E79" s="866" t="s">
        <v>1262</v>
      </c>
      <c r="F79" s="866" t="s">
        <v>1169</v>
      </c>
      <c r="G79" s="866" t="s">
        <v>5</v>
      </c>
      <c r="H79" s="866"/>
      <c r="I79" s="866" t="s">
        <v>1761</v>
      </c>
      <c r="J79" s="872"/>
    </row>
    <row r="80" spans="1:10" ht="38.25">
      <c r="A80" s="864" t="s">
        <v>1106</v>
      </c>
      <c r="B80" s="868" t="s">
        <v>1213</v>
      </c>
      <c r="C80" s="866" t="s">
        <v>638</v>
      </c>
      <c r="D80" s="866">
        <v>2011</v>
      </c>
      <c r="E80" s="866" t="s">
        <v>1267</v>
      </c>
      <c r="F80" s="866" t="s">
        <v>1169</v>
      </c>
      <c r="G80" s="866" t="s">
        <v>6</v>
      </c>
      <c r="H80" s="866"/>
      <c r="I80" s="866" t="s">
        <v>1267</v>
      </c>
      <c r="J80" s="872"/>
    </row>
    <row r="81" spans="1:10" ht="38.25">
      <c r="A81" s="864" t="s">
        <v>1106</v>
      </c>
      <c r="B81" s="868" t="s">
        <v>1213</v>
      </c>
      <c r="C81" s="866" t="s">
        <v>638</v>
      </c>
      <c r="D81" s="866">
        <v>2011</v>
      </c>
      <c r="E81" s="866" t="s">
        <v>1261</v>
      </c>
      <c r="F81" s="866" t="s">
        <v>1169</v>
      </c>
      <c r="G81" s="866" t="s">
        <v>6</v>
      </c>
      <c r="H81" s="866"/>
      <c r="I81" s="866" t="s">
        <v>1761</v>
      </c>
      <c r="J81" s="872"/>
    </row>
    <row r="82" spans="1:10" ht="38.25">
      <c r="A82" s="864" t="s">
        <v>1106</v>
      </c>
      <c r="B82" s="868" t="s">
        <v>1213</v>
      </c>
      <c r="C82" s="866" t="s">
        <v>638</v>
      </c>
      <c r="D82" s="866">
        <v>2011</v>
      </c>
      <c r="E82" s="866" t="s">
        <v>1259</v>
      </c>
      <c r="F82" s="866" t="s">
        <v>1169</v>
      </c>
      <c r="G82" s="866" t="s">
        <v>6</v>
      </c>
      <c r="H82" s="866"/>
      <c r="I82" s="866" t="s">
        <v>1761</v>
      </c>
      <c r="J82" s="872"/>
    </row>
    <row r="83" spans="1:10" ht="38.25">
      <c r="A83" s="864" t="s">
        <v>1106</v>
      </c>
      <c r="B83" s="868" t="s">
        <v>1213</v>
      </c>
      <c r="C83" s="866" t="s">
        <v>638</v>
      </c>
      <c r="D83" s="866">
        <v>2011</v>
      </c>
      <c r="E83" s="866" t="s">
        <v>1264</v>
      </c>
      <c r="F83" s="866" t="s">
        <v>1169</v>
      </c>
      <c r="G83" s="866" t="s">
        <v>1759</v>
      </c>
      <c r="H83" s="866" t="s">
        <v>7</v>
      </c>
      <c r="I83" s="866" t="s">
        <v>8</v>
      </c>
      <c r="J83" s="872"/>
    </row>
    <row r="84" spans="1:10" ht="25.5">
      <c r="A84" s="864" t="s">
        <v>1106</v>
      </c>
      <c r="B84" s="868" t="s">
        <v>1213</v>
      </c>
      <c r="C84" s="866" t="s">
        <v>638</v>
      </c>
      <c r="D84" s="866">
        <v>2011</v>
      </c>
      <c r="E84" s="866" t="s">
        <v>1257</v>
      </c>
      <c r="F84" s="866" t="s">
        <v>1169</v>
      </c>
      <c r="G84" s="866" t="s">
        <v>1759</v>
      </c>
      <c r="H84" s="866"/>
      <c r="I84" s="866" t="s">
        <v>1761</v>
      </c>
      <c r="J84" s="872"/>
    </row>
    <row r="85" spans="1:10">
      <c r="A85" s="864" t="s">
        <v>1106</v>
      </c>
      <c r="B85" s="868" t="s">
        <v>1213</v>
      </c>
      <c r="C85" s="866" t="s">
        <v>638</v>
      </c>
      <c r="D85" s="866">
        <v>2011</v>
      </c>
      <c r="E85" s="866" t="s">
        <v>1254</v>
      </c>
      <c r="F85" s="866" t="s">
        <v>1757</v>
      </c>
      <c r="G85" s="866"/>
      <c r="H85" s="866"/>
      <c r="I85" s="866" t="s">
        <v>1254</v>
      </c>
      <c r="J85" s="872"/>
    </row>
    <row r="86" spans="1:10">
      <c r="A86" s="864" t="s">
        <v>1106</v>
      </c>
      <c r="B86" s="868" t="s">
        <v>1213</v>
      </c>
      <c r="C86" s="866" t="s">
        <v>638</v>
      </c>
      <c r="D86" s="866">
        <v>2011</v>
      </c>
      <c r="E86" s="866" t="s">
        <v>1252</v>
      </c>
      <c r="F86" s="866" t="s">
        <v>1757</v>
      </c>
      <c r="G86" s="866"/>
      <c r="H86" s="866"/>
      <c r="I86" s="866" t="s">
        <v>1252</v>
      </c>
      <c r="J86" s="872"/>
    </row>
    <row r="87" spans="1:10">
      <c r="A87" s="864" t="s">
        <v>1106</v>
      </c>
      <c r="B87" s="868" t="s">
        <v>1213</v>
      </c>
      <c r="C87" s="866" t="s">
        <v>638</v>
      </c>
      <c r="D87" s="866">
        <v>2011</v>
      </c>
      <c r="E87" s="866" t="s">
        <v>1251</v>
      </c>
      <c r="F87" s="866" t="s">
        <v>1757</v>
      </c>
      <c r="G87" s="866"/>
      <c r="H87" s="866"/>
      <c r="I87" s="866" t="s">
        <v>1251</v>
      </c>
      <c r="J87" s="872"/>
    </row>
    <row r="88" spans="1:10">
      <c r="A88" s="864" t="s">
        <v>1106</v>
      </c>
      <c r="B88" s="868" t="s">
        <v>1213</v>
      </c>
      <c r="C88" s="866" t="s">
        <v>638</v>
      </c>
      <c r="D88" s="866">
        <v>2011</v>
      </c>
      <c r="E88" s="866" t="s">
        <v>1250</v>
      </c>
      <c r="F88" s="866" t="s">
        <v>1757</v>
      </c>
      <c r="G88" s="866"/>
      <c r="H88" s="866"/>
      <c r="I88" s="866" t="s">
        <v>1250</v>
      </c>
      <c r="J88" s="872"/>
    </row>
    <row r="89" spans="1:10" ht="25.5">
      <c r="A89" s="864" t="s">
        <v>1106</v>
      </c>
      <c r="B89" s="865" t="s">
        <v>801</v>
      </c>
      <c r="C89" s="866" t="s">
        <v>638</v>
      </c>
      <c r="D89" s="866">
        <v>2011</v>
      </c>
      <c r="E89" s="866" t="s">
        <v>1248</v>
      </c>
      <c r="F89" s="866" t="s">
        <v>1169</v>
      </c>
      <c r="G89" s="866" t="s">
        <v>9</v>
      </c>
      <c r="H89" s="866"/>
      <c r="I89" s="866" t="s">
        <v>1248</v>
      </c>
      <c r="J89" s="872"/>
    </row>
    <row r="90" spans="1:10" ht="25.5">
      <c r="A90" s="864" t="s">
        <v>1106</v>
      </c>
      <c r="B90" s="865" t="s">
        <v>801</v>
      </c>
      <c r="C90" s="866" t="s">
        <v>638</v>
      </c>
      <c r="D90" s="866">
        <v>2011</v>
      </c>
      <c r="E90" s="866" t="s">
        <v>1243</v>
      </c>
      <c r="F90" s="866" t="s">
        <v>1169</v>
      </c>
      <c r="G90" s="866" t="s">
        <v>9</v>
      </c>
      <c r="H90" s="866"/>
      <c r="I90" s="866" t="s">
        <v>1761</v>
      </c>
      <c r="J90" s="872"/>
    </row>
    <row r="91" spans="1:10">
      <c r="A91" s="864" t="s">
        <v>1106</v>
      </c>
      <c r="B91" s="865" t="s">
        <v>801</v>
      </c>
      <c r="C91" s="866" t="s">
        <v>638</v>
      </c>
      <c r="D91" s="866">
        <v>2011</v>
      </c>
      <c r="E91" s="866" t="s">
        <v>1246</v>
      </c>
      <c r="F91" s="866" t="s">
        <v>1757</v>
      </c>
      <c r="G91" s="866"/>
      <c r="H91" s="866"/>
      <c r="I91" s="866" t="s">
        <v>1246</v>
      </c>
      <c r="J91" s="872"/>
    </row>
    <row r="92" spans="1:10">
      <c r="A92" s="864" t="s">
        <v>1106</v>
      </c>
      <c r="B92" s="865" t="s">
        <v>801</v>
      </c>
      <c r="C92" s="866" t="s">
        <v>638</v>
      </c>
      <c r="D92" s="866">
        <v>2011</v>
      </c>
      <c r="E92" s="866" t="s">
        <v>1243</v>
      </c>
      <c r="F92" s="866" t="s">
        <v>1757</v>
      </c>
      <c r="G92" s="866"/>
      <c r="H92" s="866"/>
      <c r="I92" s="866" t="s">
        <v>1243</v>
      </c>
      <c r="J92" s="872"/>
    </row>
    <row r="93" spans="1:10">
      <c r="A93" s="864" t="s">
        <v>1106</v>
      </c>
      <c r="B93" s="865" t="s">
        <v>800</v>
      </c>
      <c r="C93" s="603" t="s">
        <v>639</v>
      </c>
      <c r="D93" s="866">
        <v>2012</v>
      </c>
      <c r="E93" s="866" t="s">
        <v>1246</v>
      </c>
      <c r="F93" s="866" t="s">
        <v>1757</v>
      </c>
      <c r="G93" s="866"/>
      <c r="H93" s="866"/>
      <c r="I93" s="866" t="s">
        <v>1246</v>
      </c>
      <c r="J93" s="872"/>
    </row>
    <row r="94" spans="1:10">
      <c r="A94" s="864" t="s">
        <v>1106</v>
      </c>
      <c r="B94" s="865" t="s">
        <v>800</v>
      </c>
      <c r="C94" s="603" t="s">
        <v>639</v>
      </c>
      <c r="D94" s="866">
        <v>2012</v>
      </c>
      <c r="E94" s="866" t="s">
        <v>1289</v>
      </c>
      <c r="F94" s="866" t="s">
        <v>1757</v>
      </c>
      <c r="G94" s="866"/>
      <c r="H94" s="866"/>
      <c r="I94" s="866" t="s">
        <v>1289</v>
      </c>
      <c r="J94" s="872"/>
    </row>
    <row r="95" spans="1:10">
      <c r="A95" s="864" t="s">
        <v>1106</v>
      </c>
      <c r="B95" s="868" t="s">
        <v>1221</v>
      </c>
      <c r="C95" s="603" t="s">
        <v>639</v>
      </c>
      <c r="D95" s="866">
        <v>2012</v>
      </c>
      <c r="E95" s="866" t="s">
        <v>1267</v>
      </c>
      <c r="F95" s="866" t="s">
        <v>1757</v>
      </c>
      <c r="G95" s="866"/>
      <c r="H95" s="866"/>
      <c r="I95" s="866" t="s">
        <v>1267</v>
      </c>
      <c r="J95" s="872"/>
    </row>
    <row r="96" spans="1:10">
      <c r="A96" s="864" t="s">
        <v>1106</v>
      </c>
      <c r="B96" s="868" t="s">
        <v>1221</v>
      </c>
      <c r="C96" s="603" t="s">
        <v>639</v>
      </c>
      <c r="D96" s="866">
        <v>2012</v>
      </c>
      <c r="E96" s="873" t="s">
        <v>1624</v>
      </c>
      <c r="F96" s="866" t="s">
        <v>1757</v>
      </c>
      <c r="G96" s="866"/>
      <c r="H96" s="866"/>
      <c r="I96" s="866" t="s">
        <v>1758</v>
      </c>
      <c r="J96" s="872"/>
    </row>
    <row r="97" spans="1:10">
      <c r="A97" s="864" t="s">
        <v>1106</v>
      </c>
      <c r="B97" s="865" t="s">
        <v>1223</v>
      </c>
      <c r="C97" s="603" t="s">
        <v>639</v>
      </c>
      <c r="D97" s="866">
        <v>2012</v>
      </c>
      <c r="E97" s="866" t="s">
        <v>1281</v>
      </c>
      <c r="F97" s="866" t="s">
        <v>1757</v>
      </c>
      <c r="G97" s="866"/>
      <c r="H97" s="866"/>
      <c r="I97" s="866" t="s">
        <v>1281</v>
      </c>
      <c r="J97" s="872"/>
    </row>
    <row r="98" spans="1:10">
      <c r="A98" s="864" t="s">
        <v>1106</v>
      </c>
      <c r="B98" s="865" t="s">
        <v>1223</v>
      </c>
      <c r="C98" s="603" t="s">
        <v>639</v>
      </c>
      <c r="D98" s="866">
        <v>2012</v>
      </c>
      <c r="E98" s="866" t="s">
        <v>1246</v>
      </c>
      <c r="F98" s="866" t="s">
        <v>1757</v>
      </c>
      <c r="G98" s="866"/>
      <c r="H98" s="866"/>
      <c r="I98" s="866" t="s">
        <v>1246</v>
      </c>
      <c r="J98" s="872"/>
    </row>
    <row r="99" spans="1:10">
      <c r="A99" s="864" t="s">
        <v>1106</v>
      </c>
      <c r="B99" s="865" t="s">
        <v>1223</v>
      </c>
      <c r="C99" s="603" t="s">
        <v>639</v>
      </c>
      <c r="D99" s="866">
        <v>2012</v>
      </c>
      <c r="E99" s="866" t="s">
        <v>1269</v>
      </c>
      <c r="F99" s="866" t="s">
        <v>1757</v>
      </c>
      <c r="G99" s="866"/>
      <c r="H99" s="866"/>
      <c r="I99" s="866" t="s">
        <v>1269</v>
      </c>
      <c r="J99" s="872"/>
    </row>
    <row r="100" spans="1:10">
      <c r="A100" s="864" t="s">
        <v>1106</v>
      </c>
      <c r="B100" s="865" t="s">
        <v>1223</v>
      </c>
      <c r="C100" s="603" t="s">
        <v>639</v>
      </c>
      <c r="D100" s="866">
        <v>2012</v>
      </c>
      <c r="E100" s="866" t="s">
        <v>1267</v>
      </c>
      <c r="F100" s="866" t="s">
        <v>1757</v>
      </c>
      <c r="G100" s="866"/>
      <c r="H100" s="866"/>
      <c r="I100" s="866" t="s">
        <v>1267</v>
      </c>
      <c r="J100" s="872"/>
    </row>
    <row r="101" spans="1:10">
      <c r="A101" s="864" t="s">
        <v>1106</v>
      </c>
      <c r="B101" s="865" t="s">
        <v>1223</v>
      </c>
      <c r="C101" s="603" t="s">
        <v>639</v>
      </c>
      <c r="D101" s="866">
        <v>2012</v>
      </c>
      <c r="E101" s="866" t="s">
        <v>1266</v>
      </c>
      <c r="F101" s="866" t="s">
        <v>1757</v>
      </c>
      <c r="G101" s="866"/>
      <c r="H101" s="866"/>
      <c r="I101" s="866" t="s">
        <v>1266</v>
      </c>
      <c r="J101" s="872"/>
    </row>
    <row r="102" spans="1:10" ht="51">
      <c r="A102" s="864" t="s">
        <v>1106</v>
      </c>
      <c r="B102" s="865" t="s">
        <v>1223</v>
      </c>
      <c r="C102" s="603" t="s">
        <v>639</v>
      </c>
      <c r="D102" s="866">
        <v>2012</v>
      </c>
      <c r="E102" s="866" t="s">
        <v>1264</v>
      </c>
      <c r="F102" s="866" t="s">
        <v>1169</v>
      </c>
      <c r="G102" s="866" t="s">
        <v>1759</v>
      </c>
      <c r="H102" s="866" t="s">
        <v>1760</v>
      </c>
      <c r="I102" s="866" t="s">
        <v>1758</v>
      </c>
      <c r="J102" s="872"/>
    </row>
    <row r="103" spans="1:10" ht="25.5">
      <c r="A103" s="864" t="s">
        <v>1106</v>
      </c>
      <c r="B103" s="865" t="s">
        <v>1223</v>
      </c>
      <c r="C103" s="603" t="s">
        <v>639</v>
      </c>
      <c r="D103" s="866">
        <v>2012</v>
      </c>
      <c r="E103" s="866" t="s">
        <v>1257</v>
      </c>
      <c r="F103" s="866" t="s">
        <v>1169</v>
      </c>
      <c r="G103" s="866" t="s">
        <v>1759</v>
      </c>
      <c r="H103" s="866" t="s">
        <v>1761</v>
      </c>
      <c r="I103" s="866" t="s">
        <v>1761</v>
      </c>
      <c r="J103" s="872"/>
    </row>
    <row r="104" spans="1:10">
      <c r="A104" s="864" t="s">
        <v>1106</v>
      </c>
      <c r="B104" s="865" t="s">
        <v>1144</v>
      </c>
      <c r="C104" s="603" t="s">
        <v>639</v>
      </c>
      <c r="D104" s="866">
        <v>2012</v>
      </c>
      <c r="E104" s="866" t="s">
        <v>1246</v>
      </c>
      <c r="F104" s="866" t="s">
        <v>1757</v>
      </c>
      <c r="G104" s="866"/>
      <c r="H104" s="866"/>
      <c r="I104" s="866" t="s">
        <v>1246</v>
      </c>
      <c r="J104" s="872"/>
    </row>
    <row r="105" spans="1:10">
      <c r="A105" s="864" t="s">
        <v>1106</v>
      </c>
      <c r="B105" s="865" t="s">
        <v>1144</v>
      </c>
      <c r="C105" s="603" t="s">
        <v>639</v>
      </c>
      <c r="D105" s="866">
        <v>2012</v>
      </c>
      <c r="E105" s="866" t="s">
        <v>1279</v>
      </c>
      <c r="F105" s="866" t="s">
        <v>1757</v>
      </c>
      <c r="G105" s="866"/>
      <c r="H105" s="866"/>
      <c r="I105" s="866" t="s">
        <v>1279</v>
      </c>
      <c r="J105" s="872"/>
    </row>
    <row r="106" spans="1:10" ht="25.5">
      <c r="A106" s="864" t="s">
        <v>1106</v>
      </c>
      <c r="B106" s="865" t="s">
        <v>1144</v>
      </c>
      <c r="C106" s="603" t="s">
        <v>639</v>
      </c>
      <c r="D106" s="866">
        <v>2012</v>
      </c>
      <c r="E106" s="866" t="s">
        <v>1281</v>
      </c>
      <c r="F106" s="866" t="s">
        <v>1169</v>
      </c>
      <c r="G106" s="866" t="s">
        <v>1793</v>
      </c>
      <c r="H106" s="866"/>
      <c r="I106" s="866" t="s">
        <v>1281</v>
      </c>
      <c r="J106" s="872"/>
    </row>
    <row r="107" spans="1:10" ht="25.5">
      <c r="A107" s="864" t="s">
        <v>1106</v>
      </c>
      <c r="B107" s="865" t="s">
        <v>1144</v>
      </c>
      <c r="C107" s="603" t="s">
        <v>639</v>
      </c>
      <c r="D107" s="866">
        <v>2012</v>
      </c>
      <c r="E107" s="866" t="s">
        <v>1275</v>
      </c>
      <c r="F107" s="866" t="s">
        <v>1169</v>
      </c>
      <c r="G107" s="866" t="s">
        <v>1793</v>
      </c>
      <c r="H107" s="866"/>
      <c r="I107" s="866" t="s">
        <v>1761</v>
      </c>
      <c r="J107" s="872"/>
    </row>
    <row r="108" spans="1:10" ht="25.5">
      <c r="A108" s="864" t="s">
        <v>1106</v>
      </c>
      <c r="B108" s="865" t="s">
        <v>1144</v>
      </c>
      <c r="C108" s="603" t="s">
        <v>639</v>
      </c>
      <c r="D108" s="866">
        <v>2012</v>
      </c>
      <c r="E108" s="866" t="s">
        <v>1269</v>
      </c>
      <c r="F108" s="866" t="s">
        <v>1169</v>
      </c>
      <c r="G108" s="866" t="s">
        <v>1794</v>
      </c>
      <c r="H108" s="866"/>
      <c r="I108" s="866" t="s">
        <v>1269</v>
      </c>
      <c r="J108" s="872"/>
    </row>
    <row r="109" spans="1:10" ht="25.5">
      <c r="A109" s="864" t="s">
        <v>1106</v>
      </c>
      <c r="B109" s="865" t="s">
        <v>1144</v>
      </c>
      <c r="C109" s="603" t="s">
        <v>639</v>
      </c>
      <c r="D109" s="866">
        <v>2012</v>
      </c>
      <c r="E109" s="866" t="s">
        <v>1265</v>
      </c>
      <c r="F109" s="866" t="s">
        <v>1169</v>
      </c>
      <c r="G109" s="866" t="s">
        <v>1794</v>
      </c>
      <c r="H109" s="866"/>
      <c r="I109" s="866" t="s">
        <v>1761</v>
      </c>
      <c r="J109" s="872"/>
    </row>
    <row r="110" spans="1:10">
      <c r="A110" s="864" t="s">
        <v>1106</v>
      </c>
      <c r="B110" s="865" t="s">
        <v>1144</v>
      </c>
      <c r="C110" s="603" t="s">
        <v>639</v>
      </c>
      <c r="D110" s="866">
        <v>2012</v>
      </c>
      <c r="E110" s="866" t="s">
        <v>1297</v>
      </c>
      <c r="F110" s="866" t="s">
        <v>1757</v>
      </c>
      <c r="G110" s="866"/>
      <c r="H110" s="866"/>
      <c r="I110" s="866" t="s">
        <v>1297</v>
      </c>
      <c r="J110" s="872"/>
    </row>
    <row r="111" spans="1:10">
      <c r="A111" s="864" t="s">
        <v>1106</v>
      </c>
      <c r="B111" s="865" t="s">
        <v>1144</v>
      </c>
      <c r="C111" s="603" t="s">
        <v>639</v>
      </c>
      <c r="D111" s="866">
        <v>2012</v>
      </c>
      <c r="E111" s="866" t="s">
        <v>1257</v>
      </c>
      <c r="F111" s="866" t="s">
        <v>1757</v>
      </c>
      <c r="G111" s="866"/>
      <c r="H111" s="866"/>
      <c r="I111" s="866" t="s">
        <v>1795</v>
      </c>
      <c r="J111" s="872"/>
    </row>
    <row r="112" spans="1:10">
      <c r="A112" s="864" t="s">
        <v>1106</v>
      </c>
      <c r="B112" s="865" t="s">
        <v>278</v>
      </c>
      <c r="C112" s="603" t="s">
        <v>639</v>
      </c>
      <c r="D112" s="866">
        <v>2012</v>
      </c>
      <c r="E112" s="866" t="s">
        <v>1796</v>
      </c>
      <c r="F112" s="866" t="s">
        <v>1757</v>
      </c>
      <c r="G112" s="866"/>
      <c r="H112" s="866"/>
      <c r="I112" s="866" t="s">
        <v>1796</v>
      </c>
      <c r="J112" s="872"/>
    </row>
    <row r="113" spans="1:10">
      <c r="A113" s="864" t="s">
        <v>1106</v>
      </c>
      <c r="B113" s="865" t="s">
        <v>278</v>
      </c>
      <c r="C113" s="603" t="s">
        <v>639</v>
      </c>
      <c r="D113" s="866">
        <v>2012</v>
      </c>
      <c r="E113" s="866" t="s">
        <v>1296</v>
      </c>
      <c r="F113" s="866" t="s">
        <v>1757</v>
      </c>
      <c r="G113" s="866"/>
      <c r="H113" s="866"/>
      <c r="I113" s="866" t="s">
        <v>1296</v>
      </c>
      <c r="J113" s="872"/>
    </row>
    <row r="114" spans="1:10" ht="25.5">
      <c r="A114" s="864" t="s">
        <v>1106</v>
      </c>
      <c r="B114" s="865" t="s">
        <v>278</v>
      </c>
      <c r="C114" s="603" t="s">
        <v>639</v>
      </c>
      <c r="D114" s="866">
        <v>2012</v>
      </c>
      <c r="E114" s="866" t="s">
        <v>1295</v>
      </c>
      <c r="F114" s="866" t="s">
        <v>1169</v>
      </c>
      <c r="G114" s="866" t="s">
        <v>1797</v>
      </c>
      <c r="H114" s="866"/>
      <c r="I114" s="866" t="s">
        <v>1266</v>
      </c>
      <c r="J114" s="872"/>
    </row>
    <row r="115" spans="1:10" ht="25.5">
      <c r="A115" s="864" t="s">
        <v>1106</v>
      </c>
      <c r="B115" s="865" t="s">
        <v>278</v>
      </c>
      <c r="C115" s="603" t="s">
        <v>639</v>
      </c>
      <c r="D115" s="866">
        <v>2012</v>
      </c>
      <c r="E115" s="866" t="s">
        <v>1266</v>
      </c>
      <c r="F115" s="866" t="s">
        <v>1169</v>
      </c>
      <c r="G115" s="866" t="s">
        <v>1797</v>
      </c>
      <c r="H115" s="866"/>
      <c r="I115" s="866" t="s">
        <v>1761</v>
      </c>
      <c r="J115" s="872"/>
    </row>
    <row r="116" spans="1:10" ht="25.5">
      <c r="A116" s="864" t="s">
        <v>1106</v>
      </c>
      <c r="B116" s="865" t="s">
        <v>278</v>
      </c>
      <c r="C116" s="603" t="s">
        <v>639</v>
      </c>
      <c r="D116" s="866">
        <v>2012</v>
      </c>
      <c r="E116" s="866" t="s">
        <v>1269</v>
      </c>
      <c r="F116" s="866" t="s">
        <v>1169</v>
      </c>
      <c r="G116" s="866" t="s">
        <v>1794</v>
      </c>
      <c r="H116" s="866"/>
      <c r="I116" s="866" t="s">
        <v>1269</v>
      </c>
      <c r="J116" s="872"/>
    </row>
    <row r="117" spans="1:10" ht="25.5">
      <c r="A117" s="864" t="s">
        <v>1106</v>
      </c>
      <c r="B117" s="865" t="s">
        <v>278</v>
      </c>
      <c r="C117" s="603" t="s">
        <v>639</v>
      </c>
      <c r="D117" s="866">
        <v>2012</v>
      </c>
      <c r="E117" s="866" t="s">
        <v>1265</v>
      </c>
      <c r="F117" s="866" t="s">
        <v>1169</v>
      </c>
      <c r="G117" s="866" t="s">
        <v>1794</v>
      </c>
      <c r="H117" s="866"/>
      <c r="I117" s="866" t="s">
        <v>1761</v>
      </c>
      <c r="J117" s="872"/>
    </row>
    <row r="118" spans="1:10" ht="38.25">
      <c r="A118" s="864" t="s">
        <v>1106</v>
      </c>
      <c r="B118" s="865" t="s">
        <v>278</v>
      </c>
      <c r="C118" s="603" t="s">
        <v>639</v>
      </c>
      <c r="D118" s="866">
        <v>2012</v>
      </c>
      <c r="E118" s="866" t="s">
        <v>1264</v>
      </c>
      <c r="F118" s="866" t="s">
        <v>1169</v>
      </c>
      <c r="G118" s="866" t="s">
        <v>1759</v>
      </c>
      <c r="H118" s="866" t="s">
        <v>1798</v>
      </c>
      <c r="I118" s="866" t="s">
        <v>1799</v>
      </c>
      <c r="J118" s="872"/>
    </row>
    <row r="119" spans="1:10" ht="25.5">
      <c r="A119" s="864" t="s">
        <v>1106</v>
      </c>
      <c r="B119" s="865" t="s">
        <v>278</v>
      </c>
      <c r="C119" s="603" t="s">
        <v>639</v>
      </c>
      <c r="D119" s="866">
        <v>2012</v>
      </c>
      <c r="E119" s="866" t="s">
        <v>1257</v>
      </c>
      <c r="F119" s="866" t="s">
        <v>1169</v>
      </c>
      <c r="G119" s="866" t="s">
        <v>1759</v>
      </c>
      <c r="H119" s="866" t="s">
        <v>1761</v>
      </c>
      <c r="I119" s="866" t="s">
        <v>1761</v>
      </c>
      <c r="J119" s="872"/>
    </row>
    <row r="120" spans="1:10">
      <c r="A120" s="864" t="s">
        <v>1106</v>
      </c>
      <c r="B120" s="865" t="s">
        <v>1225</v>
      </c>
      <c r="C120" s="603" t="s">
        <v>639</v>
      </c>
      <c r="D120" s="866">
        <v>2012</v>
      </c>
      <c r="E120" s="866" t="s">
        <v>1246</v>
      </c>
      <c r="F120" s="866" t="s">
        <v>1757</v>
      </c>
      <c r="G120" s="866"/>
      <c r="H120" s="866"/>
      <c r="I120" s="866" t="s">
        <v>1246</v>
      </c>
      <c r="J120" s="872"/>
    </row>
    <row r="121" spans="1:10">
      <c r="A121" s="864" t="s">
        <v>1106</v>
      </c>
      <c r="B121" s="865" t="s">
        <v>1225</v>
      </c>
      <c r="C121" s="603" t="s">
        <v>639</v>
      </c>
      <c r="D121" s="866">
        <v>2012</v>
      </c>
      <c r="E121" s="866" t="s">
        <v>1279</v>
      </c>
      <c r="F121" s="866" t="s">
        <v>1757</v>
      </c>
      <c r="G121" s="866"/>
      <c r="H121" s="866"/>
      <c r="I121" s="866" t="s">
        <v>1279</v>
      </c>
      <c r="J121" s="872"/>
    </row>
    <row r="122" spans="1:10" ht="51">
      <c r="A122" s="864" t="s">
        <v>1106</v>
      </c>
      <c r="B122" s="865" t="s">
        <v>1225</v>
      </c>
      <c r="C122" s="603" t="s">
        <v>639</v>
      </c>
      <c r="D122" s="866">
        <v>2012</v>
      </c>
      <c r="E122" s="866" t="s">
        <v>1292</v>
      </c>
      <c r="F122" s="866" t="s">
        <v>1169</v>
      </c>
      <c r="G122" s="866" t="s">
        <v>1800</v>
      </c>
      <c r="H122" s="866"/>
      <c r="I122" s="866" t="s">
        <v>1796</v>
      </c>
      <c r="J122" s="872"/>
    </row>
    <row r="123" spans="1:10" ht="51">
      <c r="A123" s="864" t="s">
        <v>1106</v>
      </c>
      <c r="B123" s="865" t="s">
        <v>1225</v>
      </c>
      <c r="C123" s="603" t="s">
        <v>639</v>
      </c>
      <c r="D123" s="866">
        <v>2012</v>
      </c>
      <c r="E123" s="866" t="s">
        <v>1283</v>
      </c>
      <c r="F123" s="866" t="s">
        <v>1169</v>
      </c>
      <c r="G123" s="866" t="s">
        <v>1800</v>
      </c>
      <c r="H123" s="866"/>
      <c r="I123" s="866" t="s">
        <v>1761</v>
      </c>
      <c r="J123" s="872"/>
    </row>
    <row r="124" spans="1:10" ht="51">
      <c r="A124" s="864" t="s">
        <v>1106</v>
      </c>
      <c r="B124" s="865" t="s">
        <v>1225</v>
      </c>
      <c r="C124" s="603" t="s">
        <v>639</v>
      </c>
      <c r="D124" s="866">
        <v>2012</v>
      </c>
      <c r="E124" s="866" t="s">
        <v>1278</v>
      </c>
      <c r="F124" s="866" t="s">
        <v>1169</v>
      </c>
      <c r="G124" s="866" t="s">
        <v>1800</v>
      </c>
      <c r="H124" s="866"/>
      <c r="I124" s="866" t="s">
        <v>1761</v>
      </c>
      <c r="J124" s="872"/>
    </row>
    <row r="125" spans="1:10" ht="51">
      <c r="A125" s="864" t="s">
        <v>1106</v>
      </c>
      <c r="B125" s="865" t="s">
        <v>1225</v>
      </c>
      <c r="C125" s="603" t="s">
        <v>639</v>
      </c>
      <c r="D125" s="866">
        <v>2012</v>
      </c>
      <c r="E125" s="866" t="s">
        <v>1277</v>
      </c>
      <c r="F125" s="866" t="s">
        <v>1169</v>
      </c>
      <c r="G125" s="866" t="s">
        <v>1800</v>
      </c>
      <c r="H125" s="866"/>
      <c r="I125" s="866" t="s">
        <v>1761</v>
      </c>
      <c r="J125" s="872"/>
    </row>
    <row r="126" spans="1:10" ht="25.5">
      <c r="A126" s="864" t="s">
        <v>1106</v>
      </c>
      <c r="B126" s="865" t="s">
        <v>1225</v>
      </c>
      <c r="C126" s="603" t="s">
        <v>639</v>
      </c>
      <c r="D126" s="866">
        <v>2012</v>
      </c>
      <c r="E126" s="866" t="s">
        <v>1281</v>
      </c>
      <c r="F126" s="866" t="s">
        <v>1169</v>
      </c>
      <c r="G126" s="866" t="s">
        <v>1793</v>
      </c>
      <c r="H126" s="866"/>
      <c r="I126" s="866" t="s">
        <v>1281</v>
      </c>
      <c r="J126" s="872"/>
    </row>
    <row r="127" spans="1:10" ht="25.5">
      <c r="A127" s="864" t="s">
        <v>1106</v>
      </c>
      <c r="B127" s="865" t="s">
        <v>1225</v>
      </c>
      <c r="C127" s="603" t="s">
        <v>639</v>
      </c>
      <c r="D127" s="866">
        <v>2012</v>
      </c>
      <c r="E127" s="866" t="s">
        <v>1275</v>
      </c>
      <c r="F127" s="866" t="s">
        <v>1169</v>
      </c>
      <c r="G127" s="866" t="s">
        <v>1793</v>
      </c>
      <c r="H127" s="866"/>
      <c r="I127" s="866" t="s">
        <v>1761</v>
      </c>
      <c r="J127" s="872"/>
    </row>
    <row r="128" spans="1:10">
      <c r="A128" s="864" t="s">
        <v>1106</v>
      </c>
      <c r="B128" s="865" t="s">
        <v>1225</v>
      </c>
      <c r="C128" s="603" t="s">
        <v>639</v>
      </c>
      <c r="D128" s="866">
        <v>2012</v>
      </c>
      <c r="E128" s="866" t="s">
        <v>1272</v>
      </c>
      <c r="F128" s="866" t="s">
        <v>1757</v>
      </c>
      <c r="G128" s="866"/>
      <c r="H128" s="866"/>
      <c r="I128" s="866" t="s">
        <v>1272</v>
      </c>
      <c r="J128" s="872"/>
    </row>
    <row r="129" spans="1:10" ht="25.5">
      <c r="A129" s="864" t="s">
        <v>1106</v>
      </c>
      <c r="B129" s="865" t="s">
        <v>1225</v>
      </c>
      <c r="C129" s="603" t="s">
        <v>639</v>
      </c>
      <c r="D129" s="866">
        <v>2012</v>
      </c>
      <c r="E129" s="866" t="s">
        <v>1265</v>
      </c>
      <c r="F129" s="866" t="s">
        <v>1169</v>
      </c>
      <c r="G129" s="866" t="s">
        <v>1801</v>
      </c>
      <c r="H129" s="866"/>
      <c r="I129" s="866" t="s">
        <v>1265</v>
      </c>
      <c r="J129" s="872"/>
    </row>
    <row r="130" spans="1:10" ht="25.5">
      <c r="A130" s="864" t="s">
        <v>1106</v>
      </c>
      <c r="B130" s="865" t="s">
        <v>1225</v>
      </c>
      <c r="C130" s="603" t="s">
        <v>639</v>
      </c>
      <c r="D130" s="866">
        <v>2012</v>
      </c>
      <c r="E130" s="866" t="s">
        <v>1294</v>
      </c>
      <c r="F130" s="866" t="s">
        <v>1169</v>
      </c>
      <c r="G130" s="866" t="s">
        <v>1801</v>
      </c>
      <c r="H130" s="866"/>
      <c r="I130" s="866" t="s">
        <v>1761</v>
      </c>
      <c r="J130" s="872"/>
    </row>
    <row r="131" spans="1:10" ht="63.75">
      <c r="A131" s="864" t="s">
        <v>1106</v>
      </c>
      <c r="B131" s="865" t="s">
        <v>1225</v>
      </c>
      <c r="C131" s="603" t="s">
        <v>639</v>
      </c>
      <c r="D131" s="866">
        <v>2012</v>
      </c>
      <c r="E131" s="866" t="s">
        <v>1293</v>
      </c>
      <c r="F131" s="866" t="s">
        <v>1169</v>
      </c>
      <c r="G131" s="866" t="s">
        <v>1802</v>
      </c>
      <c r="H131" s="866" t="s">
        <v>1803</v>
      </c>
      <c r="I131" s="866" t="s">
        <v>1758</v>
      </c>
      <c r="J131" s="872"/>
    </row>
    <row r="132" spans="1:10" ht="38.25">
      <c r="A132" s="864" t="s">
        <v>1106</v>
      </c>
      <c r="B132" s="865" t="s">
        <v>1225</v>
      </c>
      <c r="C132" s="603" t="s">
        <v>639</v>
      </c>
      <c r="D132" s="866">
        <v>2012</v>
      </c>
      <c r="E132" s="866" t="s">
        <v>1264</v>
      </c>
      <c r="F132" s="866" t="s">
        <v>1169</v>
      </c>
      <c r="G132" s="866" t="s">
        <v>1802</v>
      </c>
      <c r="H132" s="866" t="s">
        <v>1761</v>
      </c>
      <c r="I132" s="866" t="s">
        <v>1761</v>
      </c>
      <c r="J132" s="872"/>
    </row>
    <row r="133" spans="1:10" ht="38.25">
      <c r="A133" s="864" t="s">
        <v>1106</v>
      </c>
      <c r="B133" s="865" t="s">
        <v>1225</v>
      </c>
      <c r="C133" s="603" t="s">
        <v>639</v>
      </c>
      <c r="D133" s="866">
        <v>2012</v>
      </c>
      <c r="E133" s="866" t="s">
        <v>1257</v>
      </c>
      <c r="F133" s="866" t="s">
        <v>1169</v>
      </c>
      <c r="G133" s="866" t="s">
        <v>1802</v>
      </c>
      <c r="H133" s="866" t="s">
        <v>1761</v>
      </c>
      <c r="I133" s="866" t="s">
        <v>1761</v>
      </c>
      <c r="J133" s="872"/>
    </row>
    <row r="134" spans="1:10">
      <c r="A134" s="864" t="s">
        <v>1106</v>
      </c>
      <c r="B134" s="865" t="s">
        <v>1225</v>
      </c>
      <c r="C134" s="603" t="s">
        <v>639</v>
      </c>
      <c r="D134" s="866">
        <v>2012</v>
      </c>
      <c r="E134" s="866" t="s">
        <v>1250</v>
      </c>
      <c r="F134" s="866" t="s">
        <v>1757</v>
      </c>
      <c r="G134" s="866"/>
      <c r="H134" s="866"/>
      <c r="I134" s="866" t="s">
        <v>1250</v>
      </c>
      <c r="J134" s="872"/>
    </row>
    <row r="135" spans="1:10">
      <c r="A135" s="864" t="s">
        <v>1106</v>
      </c>
      <c r="B135" s="865" t="s">
        <v>276</v>
      </c>
      <c r="C135" s="603" t="s">
        <v>639</v>
      </c>
      <c r="D135" s="866">
        <v>2012</v>
      </c>
      <c r="E135" s="866" t="s">
        <v>1281</v>
      </c>
      <c r="F135" s="866" t="s">
        <v>1757</v>
      </c>
      <c r="G135" s="866"/>
      <c r="H135" s="866"/>
      <c r="I135" s="866" t="s">
        <v>1281</v>
      </c>
      <c r="J135" s="872"/>
    </row>
    <row r="136" spans="1:10">
      <c r="A136" s="864" t="s">
        <v>1106</v>
      </c>
      <c r="B136" s="865" t="s">
        <v>276</v>
      </c>
      <c r="C136" s="603" t="s">
        <v>639</v>
      </c>
      <c r="D136" s="866">
        <v>2012</v>
      </c>
      <c r="E136" s="866" t="s">
        <v>1246</v>
      </c>
      <c r="F136" s="866" t="s">
        <v>1757</v>
      </c>
      <c r="G136" s="866"/>
      <c r="H136" s="866"/>
      <c r="I136" s="866" t="s">
        <v>1246</v>
      </c>
      <c r="J136" s="872"/>
    </row>
    <row r="137" spans="1:10">
      <c r="A137" s="864" t="s">
        <v>1106</v>
      </c>
      <c r="B137" s="865" t="s">
        <v>276</v>
      </c>
      <c r="C137" s="603" t="s">
        <v>639</v>
      </c>
      <c r="D137" s="866">
        <v>2012</v>
      </c>
      <c r="E137" s="866" t="s">
        <v>1279</v>
      </c>
      <c r="F137" s="866" t="s">
        <v>1757</v>
      </c>
      <c r="G137" s="866"/>
      <c r="H137" s="866"/>
      <c r="I137" s="866" t="s">
        <v>1279</v>
      </c>
      <c r="J137" s="872"/>
    </row>
    <row r="138" spans="1:10" ht="51">
      <c r="A138" s="864" t="s">
        <v>1106</v>
      </c>
      <c r="B138" s="865" t="s">
        <v>276</v>
      </c>
      <c r="C138" s="603" t="s">
        <v>639</v>
      </c>
      <c r="D138" s="866">
        <v>2012</v>
      </c>
      <c r="E138" s="866" t="s">
        <v>1292</v>
      </c>
      <c r="F138" s="866" t="s">
        <v>1169</v>
      </c>
      <c r="G138" s="866" t="s">
        <v>1804</v>
      </c>
      <c r="H138" s="866"/>
      <c r="I138" s="866" t="s">
        <v>1796</v>
      </c>
      <c r="J138" s="872"/>
    </row>
    <row r="139" spans="1:10" ht="51">
      <c r="A139" s="864" t="s">
        <v>1106</v>
      </c>
      <c r="B139" s="865" t="s">
        <v>276</v>
      </c>
      <c r="C139" s="603" t="s">
        <v>639</v>
      </c>
      <c r="D139" s="866">
        <v>2012</v>
      </c>
      <c r="E139" s="866" t="s">
        <v>1283</v>
      </c>
      <c r="F139" s="866" t="s">
        <v>1169</v>
      </c>
      <c r="G139" s="866" t="s">
        <v>1804</v>
      </c>
      <c r="H139" s="866"/>
      <c r="I139" s="866" t="s">
        <v>1761</v>
      </c>
      <c r="J139" s="872"/>
    </row>
    <row r="140" spans="1:10" ht="51">
      <c r="A140" s="864" t="s">
        <v>1106</v>
      </c>
      <c r="B140" s="865" t="s">
        <v>276</v>
      </c>
      <c r="C140" s="603" t="s">
        <v>639</v>
      </c>
      <c r="D140" s="866">
        <v>2012</v>
      </c>
      <c r="E140" s="866" t="s">
        <v>1277</v>
      </c>
      <c r="F140" s="866" t="s">
        <v>1169</v>
      </c>
      <c r="G140" s="866" t="s">
        <v>1804</v>
      </c>
      <c r="H140" s="866"/>
      <c r="I140" s="866" t="s">
        <v>1761</v>
      </c>
      <c r="J140" s="872"/>
    </row>
    <row r="141" spans="1:10" ht="51">
      <c r="A141" s="864" t="s">
        <v>1106</v>
      </c>
      <c r="B141" s="865" t="s">
        <v>276</v>
      </c>
      <c r="C141" s="603" t="s">
        <v>639</v>
      </c>
      <c r="D141" s="866">
        <v>2012</v>
      </c>
      <c r="E141" s="866" t="s">
        <v>1291</v>
      </c>
      <c r="F141" s="866" t="s">
        <v>1169</v>
      </c>
      <c r="G141" s="866" t="s">
        <v>1804</v>
      </c>
      <c r="H141" s="866"/>
      <c r="I141" s="866" t="s">
        <v>1761</v>
      </c>
      <c r="J141" s="872"/>
    </row>
    <row r="142" spans="1:10">
      <c r="A142" s="864" t="s">
        <v>1106</v>
      </c>
      <c r="B142" s="865" t="s">
        <v>276</v>
      </c>
      <c r="C142" s="603" t="s">
        <v>639</v>
      </c>
      <c r="D142" s="866">
        <v>2012</v>
      </c>
      <c r="E142" s="866" t="s">
        <v>1272</v>
      </c>
      <c r="F142" s="866" t="s">
        <v>1757</v>
      </c>
      <c r="G142" s="866"/>
      <c r="H142" s="866"/>
      <c r="I142" s="866" t="s">
        <v>1272</v>
      </c>
      <c r="J142" s="872"/>
    </row>
    <row r="143" spans="1:10">
      <c r="A143" s="864" t="s">
        <v>1106</v>
      </c>
      <c r="B143" s="865" t="s">
        <v>276</v>
      </c>
      <c r="C143" s="603" t="s">
        <v>639</v>
      </c>
      <c r="D143" s="866">
        <v>2012</v>
      </c>
      <c r="E143" s="866" t="s">
        <v>1266</v>
      </c>
      <c r="F143" s="866" t="s">
        <v>1757</v>
      </c>
      <c r="G143" s="866"/>
      <c r="H143" s="866"/>
      <c r="I143" s="866" t="s">
        <v>1266</v>
      </c>
      <c r="J143" s="872"/>
    </row>
    <row r="144" spans="1:10">
      <c r="A144" s="864" t="s">
        <v>1106</v>
      </c>
      <c r="B144" s="865" t="s">
        <v>276</v>
      </c>
      <c r="C144" s="603" t="s">
        <v>639</v>
      </c>
      <c r="D144" s="866">
        <v>2012</v>
      </c>
      <c r="E144" s="866" t="s">
        <v>1805</v>
      </c>
      <c r="F144" s="866" t="s">
        <v>1757</v>
      </c>
      <c r="G144" s="866"/>
      <c r="H144" s="866"/>
      <c r="I144" s="866" t="s">
        <v>1265</v>
      </c>
      <c r="J144" s="872"/>
    </row>
    <row r="145" spans="1:10">
      <c r="A145" s="864" t="s">
        <v>1106</v>
      </c>
      <c r="B145" s="865" t="s">
        <v>276</v>
      </c>
      <c r="C145" s="603" t="s">
        <v>639</v>
      </c>
      <c r="D145" s="866">
        <v>2012</v>
      </c>
      <c r="E145" s="866" t="s">
        <v>1250</v>
      </c>
      <c r="F145" s="866" t="s">
        <v>1757</v>
      </c>
      <c r="G145" s="866"/>
      <c r="H145" s="866"/>
      <c r="I145" s="866" t="s">
        <v>1250</v>
      </c>
      <c r="J145" s="872"/>
    </row>
    <row r="146" spans="1:10" ht="25.5">
      <c r="A146" s="864" t="s">
        <v>1106</v>
      </c>
      <c r="B146" s="865" t="s">
        <v>802</v>
      </c>
      <c r="C146" s="603" t="s">
        <v>639</v>
      </c>
      <c r="D146" s="866">
        <v>2012</v>
      </c>
      <c r="E146" s="866" t="s">
        <v>1290</v>
      </c>
      <c r="F146" s="866" t="s">
        <v>1169</v>
      </c>
      <c r="G146" s="866" t="s">
        <v>1806</v>
      </c>
      <c r="H146" s="866"/>
      <c r="I146" s="866" t="s">
        <v>1796</v>
      </c>
      <c r="J146" s="872"/>
    </row>
    <row r="147" spans="1:10" ht="25.5">
      <c r="A147" s="864" t="s">
        <v>1106</v>
      </c>
      <c r="B147" s="865" t="s">
        <v>802</v>
      </c>
      <c r="C147" s="603" t="s">
        <v>639</v>
      </c>
      <c r="D147" s="866">
        <v>2012</v>
      </c>
      <c r="E147" s="866" t="s">
        <v>1289</v>
      </c>
      <c r="F147" s="866" t="s">
        <v>1169</v>
      </c>
      <c r="G147" s="866" t="s">
        <v>1806</v>
      </c>
      <c r="H147" s="866"/>
      <c r="I147" s="866" t="s">
        <v>1761</v>
      </c>
      <c r="J147" s="872"/>
    </row>
    <row r="148" spans="1:10">
      <c r="A148" s="864" t="s">
        <v>1106</v>
      </c>
      <c r="B148" s="865" t="s">
        <v>802</v>
      </c>
      <c r="C148" s="603" t="s">
        <v>639</v>
      </c>
      <c r="D148" s="866">
        <v>2012</v>
      </c>
      <c r="E148" s="866" t="s">
        <v>1272</v>
      </c>
      <c r="F148" s="866" t="s">
        <v>1757</v>
      </c>
      <c r="G148" s="866"/>
      <c r="H148" s="866"/>
      <c r="I148" s="866" t="s">
        <v>1272</v>
      </c>
      <c r="J148" s="872"/>
    </row>
    <row r="149" spans="1:10">
      <c r="A149" s="864" t="s">
        <v>1106</v>
      </c>
      <c r="B149" s="865" t="s">
        <v>802</v>
      </c>
      <c r="C149" s="603" t="s">
        <v>639</v>
      </c>
      <c r="D149" s="866">
        <v>2012</v>
      </c>
      <c r="E149" s="866" t="s">
        <v>1288</v>
      </c>
      <c r="F149" s="866" t="s">
        <v>1757</v>
      </c>
      <c r="G149" s="866"/>
      <c r="H149" s="866"/>
      <c r="I149" s="866" t="s">
        <v>1288</v>
      </c>
      <c r="J149" s="872"/>
    </row>
    <row r="150" spans="1:10" ht="25.5">
      <c r="A150" s="864" t="s">
        <v>1106</v>
      </c>
      <c r="B150" s="865" t="s">
        <v>802</v>
      </c>
      <c r="C150" s="603" t="s">
        <v>639</v>
      </c>
      <c r="D150" s="866">
        <v>2012</v>
      </c>
      <c r="E150" s="866" t="s">
        <v>1286</v>
      </c>
      <c r="F150" s="866" t="s">
        <v>1169</v>
      </c>
      <c r="G150" s="866" t="s">
        <v>1807</v>
      </c>
      <c r="H150" s="866"/>
      <c r="I150" s="866" t="s">
        <v>1758</v>
      </c>
      <c r="J150" s="872"/>
    </row>
    <row r="151" spans="1:10" ht="25.5">
      <c r="A151" s="864" t="s">
        <v>1106</v>
      </c>
      <c r="B151" s="865" t="s">
        <v>802</v>
      </c>
      <c r="C151" s="603" t="s">
        <v>639</v>
      </c>
      <c r="D151" s="866">
        <v>2012</v>
      </c>
      <c r="E151" s="866" t="s">
        <v>1285</v>
      </c>
      <c r="F151" s="866" t="s">
        <v>1169</v>
      </c>
      <c r="G151" s="866" t="s">
        <v>1807</v>
      </c>
      <c r="H151" s="866"/>
      <c r="I151" s="866" t="s">
        <v>1761</v>
      </c>
      <c r="J151" s="872"/>
    </row>
    <row r="152" spans="1:10">
      <c r="A152" s="864" t="s">
        <v>1106</v>
      </c>
      <c r="B152" s="865" t="s">
        <v>799</v>
      </c>
      <c r="C152" s="866" t="s">
        <v>638</v>
      </c>
      <c r="D152" s="866">
        <v>2012</v>
      </c>
      <c r="E152" s="866" t="s">
        <v>1283</v>
      </c>
      <c r="F152" s="866" t="s">
        <v>1757</v>
      </c>
      <c r="G152" s="866"/>
      <c r="H152" s="866"/>
      <c r="I152" s="866" t="s">
        <v>1283</v>
      </c>
      <c r="J152" s="872"/>
    </row>
    <row r="153" spans="1:10">
      <c r="A153" s="864" t="s">
        <v>1106</v>
      </c>
      <c r="B153" s="865" t="s">
        <v>799</v>
      </c>
      <c r="C153" s="866" t="s">
        <v>638</v>
      </c>
      <c r="D153" s="866">
        <v>2012</v>
      </c>
      <c r="E153" s="866" t="s">
        <v>1267</v>
      </c>
      <c r="F153" s="866"/>
      <c r="G153" s="866"/>
      <c r="H153" s="866"/>
      <c r="I153" s="866" t="s">
        <v>1267</v>
      </c>
      <c r="J153" s="872"/>
    </row>
    <row r="154" spans="1:10" ht="38.25">
      <c r="A154" s="864" t="s">
        <v>1106</v>
      </c>
      <c r="B154" s="865" t="s">
        <v>799</v>
      </c>
      <c r="C154" s="866" t="s">
        <v>638</v>
      </c>
      <c r="D154" s="866">
        <v>2012</v>
      </c>
      <c r="E154" s="866" t="s">
        <v>1282</v>
      </c>
      <c r="F154" s="866" t="s">
        <v>1169</v>
      </c>
      <c r="G154" s="866" t="s">
        <v>0</v>
      </c>
      <c r="H154" s="866"/>
      <c r="I154" s="866" t="s">
        <v>1758</v>
      </c>
      <c r="J154" s="872"/>
    </row>
    <row r="155" spans="1:10" ht="38.25">
      <c r="A155" s="864" t="s">
        <v>1106</v>
      </c>
      <c r="B155" s="865" t="s">
        <v>799</v>
      </c>
      <c r="C155" s="866" t="s">
        <v>638</v>
      </c>
      <c r="D155" s="866">
        <v>2012</v>
      </c>
      <c r="E155" s="866" t="s">
        <v>1264</v>
      </c>
      <c r="F155" s="866" t="s">
        <v>1169</v>
      </c>
      <c r="G155" s="866" t="s">
        <v>0</v>
      </c>
      <c r="H155" s="866"/>
      <c r="I155" s="866" t="s">
        <v>1761</v>
      </c>
      <c r="J155" s="872"/>
    </row>
    <row r="156" spans="1:10" ht="38.25">
      <c r="A156" s="864" t="s">
        <v>1106</v>
      </c>
      <c r="B156" s="865" t="s">
        <v>799</v>
      </c>
      <c r="C156" s="866" t="s">
        <v>638</v>
      </c>
      <c r="D156" s="866">
        <v>2012</v>
      </c>
      <c r="E156" s="866" t="s">
        <v>1257</v>
      </c>
      <c r="F156" s="866" t="s">
        <v>1169</v>
      </c>
      <c r="G156" s="866" t="s">
        <v>0</v>
      </c>
      <c r="H156" s="866"/>
      <c r="I156" s="866" t="s">
        <v>1761</v>
      </c>
      <c r="J156" s="872"/>
    </row>
    <row r="157" spans="1:10">
      <c r="A157" s="864" t="s">
        <v>1106</v>
      </c>
      <c r="B157" s="868" t="s">
        <v>1213</v>
      </c>
      <c r="C157" s="866" t="s">
        <v>638</v>
      </c>
      <c r="D157" s="866">
        <v>2012</v>
      </c>
      <c r="E157" s="866" t="s">
        <v>1246</v>
      </c>
      <c r="F157" s="866" t="s">
        <v>1757</v>
      </c>
      <c r="G157" s="866"/>
      <c r="H157" s="866"/>
      <c r="I157" s="866" t="s">
        <v>1246</v>
      </c>
      <c r="J157" s="872"/>
    </row>
    <row r="158" spans="1:10" ht="25.5">
      <c r="A158" s="864" t="s">
        <v>1106</v>
      </c>
      <c r="B158" s="868" t="s">
        <v>1213</v>
      </c>
      <c r="C158" s="866" t="s">
        <v>638</v>
      </c>
      <c r="D158" s="866">
        <v>2012</v>
      </c>
      <c r="E158" s="866" t="s">
        <v>1279</v>
      </c>
      <c r="F158" s="866" t="s">
        <v>1757</v>
      </c>
      <c r="G158" s="866"/>
      <c r="H158" s="866" t="s">
        <v>1</v>
      </c>
      <c r="I158" s="866" t="s">
        <v>1279</v>
      </c>
      <c r="J158" s="872"/>
    </row>
    <row r="159" spans="1:10" ht="25.5">
      <c r="A159" s="864" t="s">
        <v>1106</v>
      </c>
      <c r="B159" s="868" t="s">
        <v>1213</v>
      </c>
      <c r="C159" s="866" t="s">
        <v>638</v>
      </c>
      <c r="D159" s="866">
        <v>2012</v>
      </c>
      <c r="E159" s="866" t="s">
        <v>1278</v>
      </c>
      <c r="F159" s="866" t="s">
        <v>1169</v>
      </c>
      <c r="G159" s="866" t="s">
        <v>2</v>
      </c>
      <c r="H159" s="866"/>
      <c r="I159" s="866" t="s">
        <v>1796</v>
      </c>
      <c r="J159" s="872"/>
    </row>
    <row r="160" spans="1:10" ht="25.5">
      <c r="A160" s="864" t="s">
        <v>1106</v>
      </c>
      <c r="B160" s="868" t="s">
        <v>1213</v>
      </c>
      <c r="C160" s="866" t="s">
        <v>638</v>
      </c>
      <c r="D160" s="866">
        <v>2012</v>
      </c>
      <c r="E160" s="866" t="s">
        <v>1277</v>
      </c>
      <c r="F160" s="866" t="s">
        <v>1169</v>
      </c>
      <c r="G160" s="866" t="s">
        <v>2</v>
      </c>
      <c r="H160" s="866"/>
      <c r="I160" s="866" t="s">
        <v>1761</v>
      </c>
      <c r="J160" s="872"/>
    </row>
    <row r="161" spans="1:10" ht="25.5">
      <c r="A161" s="864" t="s">
        <v>1106</v>
      </c>
      <c r="B161" s="868" t="s">
        <v>1213</v>
      </c>
      <c r="C161" s="866" t="s">
        <v>638</v>
      </c>
      <c r="D161" s="866">
        <v>2012</v>
      </c>
      <c r="E161" s="866" t="s">
        <v>1281</v>
      </c>
      <c r="F161" s="866" t="s">
        <v>1169</v>
      </c>
      <c r="G161" s="866" t="s">
        <v>1793</v>
      </c>
      <c r="H161" s="866" t="s">
        <v>3</v>
      </c>
      <c r="I161" s="866" t="s">
        <v>4</v>
      </c>
      <c r="J161" s="872"/>
    </row>
    <row r="162" spans="1:10" ht="25.5">
      <c r="A162" s="864" t="s">
        <v>1106</v>
      </c>
      <c r="B162" s="868" t="s">
        <v>1213</v>
      </c>
      <c r="C162" s="866" t="s">
        <v>638</v>
      </c>
      <c r="D162" s="866">
        <v>2012</v>
      </c>
      <c r="E162" s="866" t="s">
        <v>1275</v>
      </c>
      <c r="F162" s="866" t="s">
        <v>1169</v>
      </c>
      <c r="G162" s="866" t="s">
        <v>1793</v>
      </c>
      <c r="H162" s="866" t="s">
        <v>1761</v>
      </c>
      <c r="I162" s="866" t="s">
        <v>1761</v>
      </c>
      <c r="J162" s="872"/>
    </row>
    <row r="163" spans="1:10">
      <c r="A163" s="864" t="s">
        <v>1106</v>
      </c>
      <c r="B163" s="868" t="s">
        <v>1213</v>
      </c>
      <c r="C163" s="866" t="s">
        <v>638</v>
      </c>
      <c r="D163" s="866">
        <v>2012</v>
      </c>
      <c r="E163" s="866" t="s">
        <v>1272</v>
      </c>
      <c r="F163" s="866" t="s">
        <v>1757</v>
      </c>
      <c r="G163" s="866"/>
      <c r="H163" s="866"/>
      <c r="I163" s="866" t="s">
        <v>1272</v>
      </c>
      <c r="J163" s="872"/>
    </row>
    <row r="164" spans="1:10">
      <c r="A164" s="864" t="s">
        <v>1106</v>
      </c>
      <c r="B164" s="868" t="s">
        <v>1213</v>
      </c>
      <c r="C164" s="866" t="s">
        <v>638</v>
      </c>
      <c r="D164" s="866">
        <v>2012</v>
      </c>
      <c r="E164" s="866" t="s">
        <v>1268</v>
      </c>
      <c r="F164" s="866" t="s">
        <v>1757</v>
      </c>
      <c r="G164" s="866"/>
      <c r="H164" s="866"/>
      <c r="I164" s="866" t="s">
        <v>1268</v>
      </c>
      <c r="J164" s="872"/>
    </row>
    <row r="165" spans="1:10">
      <c r="A165" s="864" t="s">
        <v>1106</v>
      </c>
      <c r="B165" s="868" t="s">
        <v>1213</v>
      </c>
      <c r="C165" s="866" t="s">
        <v>638</v>
      </c>
      <c r="D165" s="866">
        <v>2012</v>
      </c>
      <c r="E165" s="866" t="s">
        <v>1266</v>
      </c>
      <c r="F165" s="866" t="s">
        <v>1757</v>
      </c>
      <c r="G165" s="866"/>
      <c r="H165" s="866"/>
      <c r="I165" s="866" t="s">
        <v>1266</v>
      </c>
      <c r="J165" s="872"/>
    </row>
    <row r="166" spans="1:10" ht="38.25">
      <c r="A166" s="864" t="s">
        <v>1106</v>
      </c>
      <c r="B166" s="868" t="s">
        <v>1213</v>
      </c>
      <c r="C166" s="866" t="s">
        <v>638</v>
      </c>
      <c r="D166" s="866">
        <v>2012</v>
      </c>
      <c r="E166" s="866" t="s">
        <v>1269</v>
      </c>
      <c r="F166" s="866" t="s">
        <v>1169</v>
      </c>
      <c r="G166" s="866" t="s">
        <v>5</v>
      </c>
      <c r="H166" s="866"/>
      <c r="I166" s="866" t="s">
        <v>1269</v>
      </c>
      <c r="J166" s="872"/>
    </row>
    <row r="167" spans="1:10" ht="38.25">
      <c r="A167" s="864" t="s">
        <v>1106</v>
      </c>
      <c r="B167" s="868" t="s">
        <v>1213</v>
      </c>
      <c r="C167" s="866" t="s">
        <v>638</v>
      </c>
      <c r="D167" s="866">
        <v>2012</v>
      </c>
      <c r="E167" s="866" t="s">
        <v>1265</v>
      </c>
      <c r="F167" s="866" t="s">
        <v>1169</v>
      </c>
      <c r="G167" s="866" t="s">
        <v>5</v>
      </c>
      <c r="H167" s="866"/>
      <c r="I167" s="866" t="s">
        <v>1761</v>
      </c>
      <c r="J167" s="872"/>
    </row>
    <row r="168" spans="1:10" ht="38.25">
      <c r="A168" s="864" t="s">
        <v>1106</v>
      </c>
      <c r="B168" s="868" t="s">
        <v>1213</v>
      </c>
      <c r="C168" s="866" t="s">
        <v>638</v>
      </c>
      <c r="D168" s="866">
        <v>2012</v>
      </c>
      <c r="E168" s="866" t="s">
        <v>1262</v>
      </c>
      <c r="F168" s="866" t="s">
        <v>1169</v>
      </c>
      <c r="G168" s="866" t="s">
        <v>5</v>
      </c>
      <c r="H168" s="866"/>
      <c r="I168" s="866" t="s">
        <v>1761</v>
      </c>
      <c r="J168" s="872"/>
    </row>
    <row r="169" spans="1:10" ht="38.25">
      <c r="A169" s="864" t="s">
        <v>1106</v>
      </c>
      <c r="B169" s="868" t="s">
        <v>1213</v>
      </c>
      <c r="C169" s="866" t="s">
        <v>638</v>
      </c>
      <c r="D169" s="866">
        <v>2012</v>
      </c>
      <c r="E169" s="866" t="s">
        <v>1267</v>
      </c>
      <c r="F169" s="866" t="s">
        <v>1169</v>
      </c>
      <c r="G169" s="866" t="s">
        <v>6</v>
      </c>
      <c r="H169" s="866"/>
      <c r="I169" s="866" t="s">
        <v>1267</v>
      </c>
      <c r="J169" s="872"/>
    </row>
    <row r="170" spans="1:10" ht="38.25">
      <c r="A170" s="864" t="s">
        <v>1106</v>
      </c>
      <c r="B170" s="868" t="s">
        <v>1213</v>
      </c>
      <c r="C170" s="866" t="s">
        <v>638</v>
      </c>
      <c r="D170" s="866">
        <v>2012</v>
      </c>
      <c r="E170" s="866" t="s">
        <v>1261</v>
      </c>
      <c r="F170" s="866" t="s">
        <v>1169</v>
      </c>
      <c r="G170" s="866" t="s">
        <v>6</v>
      </c>
      <c r="H170" s="866"/>
      <c r="I170" s="866" t="s">
        <v>1761</v>
      </c>
      <c r="J170" s="872"/>
    </row>
    <row r="171" spans="1:10" ht="38.25">
      <c r="A171" s="864" t="s">
        <v>1106</v>
      </c>
      <c r="B171" s="868" t="s">
        <v>1213</v>
      </c>
      <c r="C171" s="866" t="s">
        <v>638</v>
      </c>
      <c r="D171" s="866">
        <v>2012</v>
      </c>
      <c r="E171" s="866" t="s">
        <v>1259</v>
      </c>
      <c r="F171" s="866" t="s">
        <v>1169</v>
      </c>
      <c r="G171" s="866" t="s">
        <v>6</v>
      </c>
      <c r="H171" s="866"/>
      <c r="I171" s="866" t="s">
        <v>1761</v>
      </c>
      <c r="J171" s="872"/>
    </row>
    <row r="172" spans="1:10" ht="38.25">
      <c r="A172" s="864" t="s">
        <v>1106</v>
      </c>
      <c r="B172" s="868" t="s">
        <v>1213</v>
      </c>
      <c r="C172" s="866" t="s">
        <v>638</v>
      </c>
      <c r="D172" s="866">
        <v>2012</v>
      </c>
      <c r="E172" s="866" t="s">
        <v>1264</v>
      </c>
      <c r="F172" s="866" t="s">
        <v>1169</v>
      </c>
      <c r="G172" s="866" t="s">
        <v>1759</v>
      </c>
      <c r="H172" s="866" t="s">
        <v>7</v>
      </c>
      <c r="I172" s="866" t="s">
        <v>8</v>
      </c>
      <c r="J172" s="872"/>
    </row>
    <row r="173" spans="1:10" ht="25.5">
      <c r="A173" s="864" t="s">
        <v>1106</v>
      </c>
      <c r="B173" s="868" t="s">
        <v>1213</v>
      </c>
      <c r="C173" s="866" t="s">
        <v>638</v>
      </c>
      <c r="D173" s="866">
        <v>2012</v>
      </c>
      <c r="E173" s="866" t="s">
        <v>1257</v>
      </c>
      <c r="F173" s="866" t="s">
        <v>1169</v>
      </c>
      <c r="G173" s="866" t="s">
        <v>1759</v>
      </c>
      <c r="H173" s="866"/>
      <c r="I173" s="866" t="s">
        <v>1761</v>
      </c>
      <c r="J173" s="872"/>
    </row>
    <row r="174" spans="1:10">
      <c r="A174" s="864" t="s">
        <v>1106</v>
      </c>
      <c r="B174" s="868" t="s">
        <v>1213</v>
      </c>
      <c r="C174" s="866" t="s">
        <v>638</v>
      </c>
      <c r="D174" s="866">
        <v>2012</v>
      </c>
      <c r="E174" s="866" t="s">
        <v>1254</v>
      </c>
      <c r="F174" s="866" t="s">
        <v>1757</v>
      </c>
      <c r="G174" s="866"/>
      <c r="H174" s="866"/>
      <c r="I174" s="866" t="s">
        <v>1254</v>
      </c>
      <c r="J174" s="872"/>
    </row>
    <row r="175" spans="1:10">
      <c r="A175" s="864" t="s">
        <v>1106</v>
      </c>
      <c r="B175" s="868" t="s">
        <v>1213</v>
      </c>
      <c r="C175" s="866" t="s">
        <v>638</v>
      </c>
      <c r="D175" s="866">
        <v>2012</v>
      </c>
      <c r="E175" s="866" t="s">
        <v>1252</v>
      </c>
      <c r="F175" s="866" t="s">
        <v>1757</v>
      </c>
      <c r="G175" s="866"/>
      <c r="H175" s="866"/>
      <c r="I175" s="866" t="s">
        <v>1252</v>
      </c>
      <c r="J175" s="872"/>
    </row>
    <row r="176" spans="1:10">
      <c r="A176" s="864" t="s">
        <v>1106</v>
      </c>
      <c r="B176" s="868" t="s">
        <v>1213</v>
      </c>
      <c r="C176" s="866" t="s">
        <v>638</v>
      </c>
      <c r="D176" s="866">
        <v>2012</v>
      </c>
      <c r="E176" s="866" t="s">
        <v>1251</v>
      </c>
      <c r="F176" s="866" t="s">
        <v>1757</v>
      </c>
      <c r="G176" s="866"/>
      <c r="H176" s="866"/>
      <c r="I176" s="866" t="s">
        <v>1251</v>
      </c>
      <c r="J176" s="872"/>
    </row>
    <row r="177" spans="1:10">
      <c r="A177" s="864" t="s">
        <v>1106</v>
      </c>
      <c r="B177" s="868" t="s">
        <v>1213</v>
      </c>
      <c r="C177" s="866" t="s">
        <v>638</v>
      </c>
      <c r="D177" s="866">
        <v>2012</v>
      </c>
      <c r="E177" s="866" t="s">
        <v>1250</v>
      </c>
      <c r="F177" s="866" t="s">
        <v>1757</v>
      </c>
      <c r="G177" s="866"/>
      <c r="H177" s="866"/>
      <c r="I177" s="866" t="s">
        <v>1250</v>
      </c>
      <c r="J177" s="872"/>
    </row>
    <row r="178" spans="1:10" ht="25.5">
      <c r="A178" s="864" t="s">
        <v>1106</v>
      </c>
      <c r="B178" s="865" t="s">
        <v>801</v>
      </c>
      <c r="C178" s="866" t="s">
        <v>638</v>
      </c>
      <c r="D178" s="866">
        <v>2012</v>
      </c>
      <c r="E178" s="866" t="s">
        <v>1248</v>
      </c>
      <c r="F178" s="866" t="s">
        <v>1169</v>
      </c>
      <c r="G178" s="866" t="s">
        <v>9</v>
      </c>
      <c r="H178" s="866"/>
      <c r="I178" s="866" t="s">
        <v>1248</v>
      </c>
      <c r="J178" s="872"/>
    </row>
    <row r="179" spans="1:10" ht="25.5">
      <c r="A179" s="864" t="s">
        <v>1106</v>
      </c>
      <c r="B179" s="865" t="s">
        <v>801</v>
      </c>
      <c r="C179" s="866" t="s">
        <v>638</v>
      </c>
      <c r="D179" s="866">
        <v>2012</v>
      </c>
      <c r="E179" s="866" t="s">
        <v>1243</v>
      </c>
      <c r="F179" s="866" t="s">
        <v>1169</v>
      </c>
      <c r="G179" s="866" t="s">
        <v>9</v>
      </c>
      <c r="H179" s="866"/>
      <c r="I179" s="866" t="s">
        <v>1761</v>
      </c>
      <c r="J179" s="872"/>
    </row>
    <row r="180" spans="1:10">
      <c r="A180" s="864" t="s">
        <v>1106</v>
      </c>
      <c r="B180" s="865" t="s">
        <v>801</v>
      </c>
      <c r="C180" s="866" t="s">
        <v>638</v>
      </c>
      <c r="D180" s="866">
        <v>2012</v>
      </c>
      <c r="E180" s="866" t="s">
        <v>1246</v>
      </c>
      <c r="F180" s="866" t="s">
        <v>1757</v>
      </c>
      <c r="G180" s="866"/>
      <c r="H180" s="866"/>
      <c r="I180" s="866" t="s">
        <v>1246</v>
      </c>
      <c r="J180" s="872"/>
    </row>
    <row r="181" spans="1:10">
      <c r="A181" s="864" t="s">
        <v>1106</v>
      </c>
      <c r="B181" s="865" t="s">
        <v>801</v>
      </c>
      <c r="C181" s="866" t="s">
        <v>638</v>
      </c>
      <c r="D181" s="866">
        <v>2012</v>
      </c>
      <c r="E181" s="866" t="s">
        <v>1243</v>
      </c>
      <c r="F181" s="866" t="s">
        <v>1757</v>
      </c>
      <c r="G181" s="866"/>
      <c r="H181" s="866"/>
      <c r="I181" s="866" t="s">
        <v>1243</v>
      </c>
      <c r="J181" s="872"/>
    </row>
    <row r="182" spans="1:10">
      <c r="A182" s="864" t="s">
        <v>1106</v>
      </c>
      <c r="B182" s="865" t="s">
        <v>800</v>
      </c>
      <c r="C182" s="603" t="s">
        <v>639</v>
      </c>
      <c r="D182" s="866">
        <v>2013</v>
      </c>
      <c r="E182" s="866" t="s">
        <v>1246</v>
      </c>
      <c r="F182" s="866" t="s">
        <v>1757</v>
      </c>
      <c r="G182" s="866"/>
      <c r="H182" s="866"/>
      <c r="I182" s="866" t="s">
        <v>1246</v>
      </c>
      <c r="J182" s="872"/>
    </row>
    <row r="183" spans="1:10">
      <c r="A183" s="864" t="s">
        <v>1106</v>
      </c>
      <c r="B183" s="865" t="s">
        <v>800</v>
      </c>
      <c r="C183" s="603" t="s">
        <v>639</v>
      </c>
      <c r="D183" s="866">
        <v>2013</v>
      </c>
      <c r="E183" s="866" t="s">
        <v>1289</v>
      </c>
      <c r="F183" s="866" t="s">
        <v>1757</v>
      </c>
      <c r="G183" s="866"/>
      <c r="H183" s="866"/>
      <c r="I183" s="866" t="s">
        <v>1289</v>
      </c>
      <c r="J183" s="872"/>
    </row>
    <row r="184" spans="1:10">
      <c r="A184" s="864" t="s">
        <v>1106</v>
      </c>
      <c r="B184" s="868" t="s">
        <v>1221</v>
      </c>
      <c r="C184" s="603" t="s">
        <v>639</v>
      </c>
      <c r="D184" s="866">
        <v>2013</v>
      </c>
      <c r="E184" s="866" t="s">
        <v>1267</v>
      </c>
      <c r="F184" s="866" t="s">
        <v>1757</v>
      </c>
      <c r="G184" s="866"/>
      <c r="H184" s="866"/>
      <c r="I184" s="866" t="s">
        <v>1267</v>
      </c>
      <c r="J184" s="872"/>
    </row>
    <row r="185" spans="1:10">
      <c r="A185" s="864" t="s">
        <v>1106</v>
      </c>
      <c r="B185" s="868" t="s">
        <v>1221</v>
      </c>
      <c r="C185" s="603" t="s">
        <v>639</v>
      </c>
      <c r="D185" s="866">
        <v>2013</v>
      </c>
      <c r="E185" s="866" t="s">
        <v>1624</v>
      </c>
      <c r="F185" s="866" t="s">
        <v>1757</v>
      </c>
      <c r="G185" s="866"/>
      <c r="H185" s="866"/>
      <c r="I185" s="866" t="s">
        <v>1758</v>
      </c>
      <c r="J185" s="872"/>
    </row>
    <row r="186" spans="1:10">
      <c r="A186" s="864" t="s">
        <v>1106</v>
      </c>
      <c r="B186" s="865" t="s">
        <v>1223</v>
      </c>
      <c r="C186" s="603" t="s">
        <v>639</v>
      </c>
      <c r="D186" s="866">
        <v>2013</v>
      </c>
      <c r="E186" s="866" t="s">
        <v>1281</v>
      </c>
      <c r="F186" s="866" t="s">
        <v>1757</v>
      </c>
      <c r="G186" s="866"/>
      <c r="H186" s="866"/>
      <c r="I186" s="866" t="s">
        <v>1281</v>
      </c>
      <c r="J186" s="872"/>
    </row>
    <row r="187" spans="1:10">
      <c r="A187" s="864" t="s">
        <v>1106</v>
      </c>
      <c r="B187" s="865" t="s">
        <v>1223</v>
      </c>
      <c r="C187" s="603" t="s">
        <v>639</v>
      </c>
      <c r="D187" s="866">
        <v>2013</v>
      </c>
      <c r="E187" s="866" t="s">
        <v>1246</v>
      </c>
      <c r="F187" s="866" t="s">
        <v>1757</v>
      </c>
      <c r="G187" s="866"/>
      <c r="H187" s="866"/>
      <c r="I187" s="866" t="s">
        <v>1246</v>
      </c>
      <c r="J187" s="872"/>
    </row>
    <row r="188" spans="1:10">
      <c r="A188" s="864" t="s">
        <v>1106</v>
      </c>
      <c r="B188" s="865" t="s">
        <v>1223</v>
      </c>
      <c r="C188" s="603" t="s">
        <v>639</v>
      </c>
      <c r="D188" s="866">
        <v>2013</v>
      </c>
      <c r="E188" s="866" t="s">
        <v>1269</v>
      </c>
      <c r="F188" s="866" t="s">
        <v>1757</v>
      </c>
      <c r="G188" s="866"/>
      <c r="H188" s="866"/>
      <c r="I188" s="866" t="s">
        <v>1269</v>
      </c>
      <c r="J188" s="872"/>
    </row>
    <row r="189" spans="1:10">
      <c r="A189" s="864" t="s">
        <v>1106</v>
      </c>
      <c r="B189" s="865" t="s">
        <v>1223</v>
      </c>
      <c r="C189" s="603" t="s">
        <v>639</v>
      </c>
      <c r="D189" s="866">
        <v>2013</v>
      </c>
      <c r="E189" s="866" t="s">
        <v>1267</v>
      </c>
      <c r="F189" s="866" t="s">
        <v>1757</v>
      </c>
      <c r="G189" s="866"/>
      <c r="H189" s="866"/>
      <c r="I189" s="874" t="s">
        <v>1792</v>
      </c>
      <c r="J189" s="872"/>
    </row>
    <row r="190" spans="1:10">
      <c r="A190" s="864" t="s">
        <v>1106</v>
      </c>
      <c r="B190" s="865" t="s">
        <v>1223</v>
      </c>
      <c r="C190" s="603" t="s">
        <v>639</v>
      </c>
      <c r="D190" s="866">
        <v>2013</v>
      </c>
      <c r="E190" s="866" t="s">
        <v>1266</v>
      </c>
      <c r="F190" s="866" t="s">
        <v>1757</v>
      </c>
      <c r="G190" s="866"/>
      <c r="H190" s="866"/>
      <c r="I190" s="874" t="s">
        <v>1792</v>
      </c>
      <c r="J190" s="872"/>
    </row>
    <row r="191" spans="1:10" ht="51">
      <c r="A191" s="864" t="s">
        <v>1106</v>
      </c>
      <c r="B191" s="865" t="s">
        <v>1223</v>
      </c>
      <c r="C191" s="603" t="s">
        <v>639</v>
      </c>
      <c r="D191" s="866">
        <v>2013</v>
      </c>
      <c r="E191" s="866" t="s">
        <v>1264</v>
      </c>
      <c r="F191" s="866" t="s">
        <v>1169</v>
      </c>
      <c r="G191" s="866" t="s">
        <v>1759</v>
      </c>
      <c r="H191" s="866" t="s">
        <v>1760</v>
      </c>
      <c r="I191" s="866" t="s">
        <v>1758</v>
      </c>
      <c r="J191" s="872"/>
    </row>
    <row r="192" spans="1:10" ht="25.5">
      <c r="A192" s="864" t="s">
        <v>1106</v>
      </c>
      <c r="B192" s="865" t="s">
        <v>1223</v>
      </c>
      <c r="C192" s="603" t="s">
        <v>639</v>
      </c>
      <c r="D192" s="866">
        <v>2013</v>
      </c>
      <c r="E192" s="866" t="s">
        <v>1257</v>
      </c>
      <c r="F192" s="866" t="s">
        <v>1169</v>
      </c>
      <c r="G192" s="866" t="s">
        <v>1759</v>
      </c>
      <c r="H192" s="866" t="s">
        <v>1761</v>
      </c>
      <c r="I192" s="866" t="s">
        <v>1761</v>
      </c>
      <c r="J192" s="872"/>
    </row>
    <row r="193" spans="1:10">
      <c r="A193" s="864" t="s">
        <v>1106</v>
      </c>
      <c r="B193" s="865" t="s">
        <v>1144</v>
      </c>
      <c r="C193" s="603" t="s">
        <v>639</v>
      </c>
      <c r="D193" s="866">
        <v>2013</v>
      </c>
      <c r="E193" s="866" t="s">
        <v>1246</v>
      </c>
      <c r="F193" s="866" t="s">
        <v>1757</v>
      </c>
      <c r="G193" s="866"/>
      <c r="H193" s="866"/>
      <c r="I193" s="866" t="s">
        <v>1246</v>
      </c>
      <c r="J193" s="872"/>
    </row>
    <row r="194" spans="1:10">
      <c r="A194" s="864" t="s">
        <v>1106</v>
      </c>
      <c r="B194" s="865" t="s">
        <v>1144</v>
      </c>
      <c r="C194" s="603" t="s">
        <v>639</v>
      </c>
      <c r="D194" s="866">
        <v>2013</v>
      </c>
      <c r="E194" s="866" t="s">
        <v>1279</v>
      </c>
      <c r="F194" s="866" t="s">
        <v>1757</v>
      </c>
      <c r="G194" s="866"/>
      <c r="H194" s="866"/>
      <c r="I194" s="866" t="s">
        <v>1279</v>
      </c>
      <c r="J194" s="872"/>
    </row>
    <row r="195" spans="1:10" ht="25.5">
      <c r="A195" s="864" t="s">
        <v>1106</v>
      </c>
      <c r="B195" s="865" t="s">
        <v>1144</v>
      </c>
      <c r="C195" s="603" t="s">
        <v>639</v>
      </c>
      <c r="D195" s="866">
        <v>2013</v>
      </c>
      <c r="E195" s="866" t="s">
        <v>1281</v>
      </c>
      <c r="F195" s="866" t="s">
        <v>1169</v>
      </c>
      <c r="G195" s="866" t="s">
        <v>1793</v>
      </c>
      <c r="H195" s="866"/>
      <c r="I195" s="866" t="s">
        <v>1281</v>
      </c>
      <c r="J195" s="872"/>
    </row>
    <row r="196" spans="1:10" ht="25.5">
      <c r="A196" s="864" t="s">
        <v>1106</v>
      </c>
      <c r="B196" s="865" t="s">
        <v>1144</v>
      </c>
      <c r="C196" s="603" t="s">
        <v>639</v>
      </c>
      <c r="D196" s="866">
        <v>2013</v>
      </c>
      <c r="E196" s="866" t="s">
        <v>1275</v>
      </c>
      <c r="F196" s="866" t="s">
        <v>1169</v>
      </c>
      <c r="G196" s="866" t="s">
        <v>1793</v>
      </c>
      <c r="H196" s="866"/>
      <c r="I196" s="866" t="s">
        <v>1761</v>
      </c>
      <c r="J196" s="872"/>
    </row>
    <row r="197" spans="1:10" ht="25.5">
      <c r="A197" s="864" t="s">
        <v>1106</v>
      </c>
      <c r="B197" s="865" t="s">
        <v>1144</v>
      </c>
      <c r="C197" s="603" t="s">
        <v>639</v>
      </c>
      <c r="D197" s="866">
        <v>2013</v>
      </c>
      <c r="E197" s="866" t="s">
        <v>1269</v>
      </c>
      <c r="F197" s="866" t="s">
        <v>1169</v>
      </c>
      <c r="G197" s="866" t="s">
        <v>1794</v>
      </c>
      <c r="H197" s="866"/>
      <c r="I197" s="866" t="s">
        <v>1269</v>
      </c>
      <c r="J197" s="872"/>
    </row>
    <row r="198" spans="1:10" ht="25.5">
      <c r="A198" s="864" t="s">
        <v>1106</v>
      </c>
      <c r="B198" s="865" t="s">
        <v>1144</v>
      </c>
      <c r="C198" s="603" t="s">
        <v>639</v>
      </c>
      <c r="D198" s="866">
        <v>2013</v>
      </c>
      <c r="E198" s="866" t="s">
        <v>1265</v>
      </c>
      <c r="F198" s="866" t="s">
        <v>1169</v>
      </c>
      <c r="G198" s="866" t="s">
        <v>1794</v>
      </c>
      <c r="H198" s="866"/>
      <c r="I198" s="866" t="s">
        <v>1761</v>
      </c>
      <c r="J198" s="872"/>
    </row>
    <row r="199" spans="1:10">
      <c r="A199" s="864" t="s">
        <v>1106</v>
      </c>
      <c r="B199" s="865" t="s">
        <v>1144</v>
      </c>
      <c r="C199" s="603" t="s">
        <v>639</v>
      </c>
      <c r="D199" s="866">
        <v>2013</v>
      </c>
      <c r="E199" s="866" t="s">
        <v>1297</v>
      </c>
      <c r="F199" s="866" t="s">
        <v>1757</v>
      </c>
      <c r="G199" s="866"/>
      <c r="H199" s="866"/>
      <c r="I199" s="866" t="s">
        <v>1297</v>
      </c>
      <c r="J199" s="872"/>
    </row>
    <row r="200" spans="1:10">
      <c r="A200" s="864" t="s">
        <v>1106</v>
      </c>
      <c r="B200" s="865" t="s">
        <v>1144</v>
      </c>
      <c r="C200" s="603" t="s">
        <v>639</v>
      </c>
      <c r="D200" s="866">
        <v>2013</v>
      </c>
      <c r="E200" s="866" t="s">
        <v>1257</v>
      </c>
      <c r="F200" s="866" t="s">
        <v>1757</v>
      </c>
      <c r="G200" s="866"/>
      <c r="H200" s="866"/>
      <c r="I200" s="866" t="s">
        <v>1795</v>
      </c>
      <c r="J200" s="872"/>
    </row>
    <row r="201" spans="1:10">
      <c r="A201" s="864" t="s">
        <v>1106</v>
      </c>
      <c r="B201" s="865" t="s">
        <v>278</v>
      </c>
      <c r="C201" s="603" t="s">
        <v>639</v>
      </c>
      <c r="D201" s="866">
        <v>2013</v>
      </c>
      <c r="E201" s="866" t="s">
        <v>1796</v>
      </c>
      <c r="F201" s="866" t="s">
        <v>1757</v>
      </c>
      <c r="G201" s="866"/>
      <c r="H201" s="866"/>
      <c r="I201" s="866" t="s">
        <v>1796</v>
      </c>
      <c r="J201" s="872"/>
    </row>
    <row r="202" spans="1:10">
      <c r="A202" s="864" t="s">
        <v>1106</v>
      </c>
      <c r="B202" s="865" t="s">
        <v>278</v>
      </c>
      <c r="C202" s="603" t="s">
        <v>639</v>
      </c>
      <c r="D202" s="866">
        <v>2013</v>
      </c>
      <c r="E202" s="866" t="s">
        <v>1296</v>
      </c>
      <c r="F202" s="866" t="s">
        <v>1757</v>
      </c>
      <c r="G202" s="866"/>
      <c r="H202" s="866"/>
      <c r="I202" s="866" t="s">
        <v>1296</v>
      </c>
      <c r="J202" s="872"/>
    </row>
    <row r="203" spans="1:10" ht="25.5">
      <c r="A203" s="864" t="s">
        <v>1106</v>
      </c>
      <c r="B203" s="865" t="s">
        <v>278</v>
      </c>
      <c r="C203" s="603" t="s">
        <v>639</v>
      </c>
      <c r="D203" s="866">
        <v>2013</v>
      </c>
      <c r="E203" s="866" t="s">
        <v>1295</v>
      </c>
      <c r="F203" s="866" t="s">
        <v>1169</v>
      </c>
      <c r="G203" s="866" t="s">
        <v>1797</v>
      </c>
      <c r="H203" s="866"/>
      <c r="I203" s="874" t="s">
        <v>1792</v>
      </c>
      <c r="J203" s="872"/>
    </row>
    <row r="204" spans="1:10" ht="25.5">
      <c r="A204" s="864" t="s">
        <v>1106</v>
      </c>
      <c r="B204" s="865" t="s">
        <v>278</v>
      </c>
      <c r="C204" s="603" t="s">
        <v>639</v>
      </c>
      <c r="D204" s="866">
        <v>2013</v>
      </c>
      <c r="E204" s="866" t="s">
        <v>1266</v>
      </c>
      <c r="F204" s="866" t="s">
        <v>1169</v>
      </c>
      <c r="G204" s="866" t="s">
        <v>1797</v>
      </c>
      <c r="H204" s="866"/>
      <c r="I204" s="866" t="s">
        <v>1761</v>
      </c>
      <c r="J204" s="872"/>
    </row>
    <row r="205" spans="1:10" ht="25.5">
      <c r="A205" s="864" t="s">
        <v>1106</v>
      </c>
      <c r="B205" s="865" t="s">
        <v>278</v>
      </c>
      <c r="C205" s="603" t="s">
        <v>639</v>
      </c>
      <c r="D205" s="866">
        <v>2013</v>
      </c>
      <c r="E205" s="866" t="s">
        <v>1269</v>
      </c>
      <c r="F205" s="866" t="s">
        <v>1169</v>
      </c>
      <c r="G205" s="866" t="s">
        <v>1794</v>
      </c>
      <c r="H205" s="866"/>
      <c r="I205" s="866" t="s">
        <v>1269</v>
      </c>
      <c r="J205" s="872"/>
    </row>
    <row r="206" spans="1:10" ht="25.5">
      <c r="A206" s="864" t="s">
        <v>1106</v>
      </c>
      <c r="B206" s="865" t="s">
        <v>278</v>
      </c>
      <c r="C206" s="603" t="s">
        <v>639</v>
      </c>
      <c r="D206" s="866">
        <v>2013</v>
      </c>
      <c r="E206" s="866" t="s">
        <v>1265</v>
      </c>
      <c r="F206" s="866" t="s">
        <v>1169</v>
      </c>
      <c r="G206" s="866" t="s">
        <v>1794</v>
      </c>
      <c r="H206" s="866"/>
      <c r="I206" s="866" t="s">
        <v>1761</v>
      </c>
      <c r="J206" s="872"/>
    </row>
    <row r="207" spans="1:10" ht="38.25">
      <c r="A207" s="864" t="s">
        <v>1106</v>
      </c>
      <c r="B207" s="865" t="s">
        <v>278</v>
      </c>
      <c r="C207" s="603" t="s">
        <v>639</v>
      </c>
      <c r="D207" s="866">
        <v>2013</v>
      </c>
      <c r="E207" s="866" t="s">
        <v>1264</v>
      </c>
      <c r="F207" s="866" t="s">
        <v>1169</v>
      </c>
      <c r="G207" s="866" t="s">
        <v>1759</v>
      </c>
      <c r="H207" s="866" t="s">
        <v>1798</v>
      </c>
      <c r="I207" s="866" t="s">
        <v>1799</v>
      </c>
      <c r="J207" s="872"/>
    </row>
    <row r="208" spans="1:10" ht="25.5">
      <c r="A208" s="864" t="s">
        <v>1106</v>
      </c>
      <c r="B208" s="865" t="s">
        <v>278</v>
      </c>
      <c r="C208" s="603" t="s">
        <v>639</v>
      </c>
      <c r="D208" s="866">
        <v>2013</v>
      </c>
      <c r="E208" s="866" t="s">
        <v>1257</v>
      </c>
      <c r="F208" s="866" t="s">
        <v>1169</v>
      </c>
      <c r="G208" s="866" t="s">
        <v>1759</v>
      </c>
      <c r="H208" s="866" t="s">
        <v>1761</v>
      </c>
      <c r="I208" s="866" t="s">
        <v>1761</v>
      </c>
      <c r="J208" s="872"/>
    </row>
    <row r="209" spans="1:10">
      <c r="A209" s="864" t="s">
        <v>1106</v>
      </c>
      <c r="B209" s="865" t="s">
        <v>1225</v>
      </c>
      <c r="C209" s="603" t="s">
        <v>639</v>
      </c>
      <c r="D209" s="866">
        <v>2013</v>
      </c>
      <c r="E209" s="866" t="s">
        <v>1246</v>
      </c>
      <c r="F209" s="866" t="s">
        <v>1757</v>
      </c>
      <c r="G209" s="866"/>
      <c r="H209" s="866"/>
      <c r="I209" s="866" t="s">
        <v>1246</v>
      </c>
      <c r="J209" s="872"/>
    </row>
    <row r="210" spans="1:10">
      <c r="A210" s="864" t="s">
        <v>1106</v>
      </c>
      <c r="B210" s="865" t="s">
        <v>1225</v>
      </c>
      <c r="C210" s="603" t="s">
        <v>639</v>
      </c>
      <c r="D210" s="866">
        <v>2013</v>
      </c>
      <c r="E210" s="866" t="s">
        <v>1279</v>
      </c>
      <c r="F210" s="866" t="s">
        <v>1757</v>
      </c>
      <c r="G210" s="866"/>
      <c r="H210" s="866"/>
      <c r="I210" s="866" t="s">
        <v>1279</v>
      </c>
      <c r="J210" s="872"/>
    </row>
    <row r="211" spans="1:10" ht="51">
      <c r="A211" s="864" t="s">
        <v>1106</v>
      </c>
      <c r="B211" s="865" t="s">
        <v>1225</v>
      </c>
      <c r="C211" s="603" t="s">
        <v>639</v>
      </c>
      <c r="D211" s="866">
        <v>2013</v>
      </c>
      <c r="E211" s="866" t="s">
        <v>1292</v>
      </c>
      <c r="F211" s="866" t="s">
        <v>1169</v>
      </c>
      <c r="G211" s="866" t="s">
        <v>1800</v>
      </c>
      <c r="H211" s="866"/>
      <c r="I211" s="866" t="s">
        <v>1796</v>
      </c>
      <c r="J211" s="872"/>
    </row>
    <row r="212" spans="1:10" ht="51">
      <c r="A212" s="864" t="s">
        <v>1106</v>
      </c>
      <c r="B212" s="865" t="s">
        <v>1225</v>
      </c>
      <c r="C212" s="603" t="s">
        <v>639</v>
      </c>
      <c r="D212" s="866">
        <v>2013</v>
      </c>
      <c r="E212" s="866" t="s">
        <v>1283</v>
      </c>
      <c r="F212" s="866" t="s">
        <v>1169</v>
      </c>
      <c r="G212" s="866" t="s">
        <v>1800</v>
      </c>
      <c r="H212" s="866"/>
      <c r="I212" s="866" t="s">
        <v>1761</v>
      </c>
      <c r="J212" s="872"/>
    </row>
    <row r="213" spans="1:10" ht="51">
      <c r="A213" s="864" t="s">
        <v>1106</v>
      </c>
      <c r="B213" s="865" t="s">
        <v>1225</v>
      </c>
      <c r="C213" s="603" t="s">
        <v>639</v>
      </c>
      <c r="D213" s="866">
        <v>2013</v>
      </c>
      <c r="E213" s="866" t="s">
        <v>1278</v>
      </c>
      <c r="F213" s="866" t="s">
        <v>1169</v>
      </c>
      <c r="G213" s="866" t="s">
        <v>1800</v>
      </c>
      <c r="H213" s="866"/>
      <c r="I213" s="866" t="s">
        <v>1761</v>
      </c>
      <c r="J213" s="872"/>
    </row>
    <row r="214" spans="1:10" ht="51">
      <c r="A214" s="864" t="s">
        <v>1106</v>
      </c>
      <c r="B214" s="865" t="s">
        <v>1225</v>
      </c>
      <c r="C214" s="603" t="s">
        <v>639</v>
      </c>
      <c r="D214" s="866">
        <v>2013</v>
      </c>
      <c r="E214" s="866" t="s">
        <v>1277</v>
      </c>
      <c r="F214" s="866" t="s">
        <v>1169</v>
      </c>
      <c r="G214" s="866" t="s">
        <v>1800</v>
      </c>
      <c r="H214" s="866"/>
      <c r="I214" s="866" t="s">
        <v>1761</v>
      </c>
      <c r="J214" s="872"/>
    </row>
    <row r="215" spans="1:10" ht="25.5">
      <c r="A215" s="864" t="s">
        <v>1106</v>
      </c>
      <c r="B215" s="865" t="s">
        <v>1225</v>
      </c>
      <c r="C215" s="603" t="s">
        <v>639</v>
      </c>
      <c r="D215" s="866">
        <v>2013</v>
      </c>
      <c r="E215" s="866" t="s">
        <v>1281</v>
      </c>
      <c r="F215" s="866" t="s">
        <v>1169</v>
      </c>
      <c r="G215" s="866" t="s">
        <v>1793</v>
      </c>
      <c r="H215" s="866"/>
      <c r="I215" s="866" t="s">
        <v>1281</v>
      </c>
      <c r="J215" s="872"/>
    </row>
    <row r="216" spans="1:10" ht="25.5">
      <c r="A216" s="864" t="s">
        <v>1106</v>
      </c>
      <c r="B216" s="865" t="s">
        <v>1225</v>
      </c>
      <c r="C216" s="603" t="s">
        <v>639</v>
      </c>
      <c r="D216" s="866">
        <v>2013</v>
      </c>
      <c r="E216" s="866" t="s">
        <v>1275</v>
      </c>
      <c r="F216" s="866" t="s">
        <v>1169</v>
      </c>
      <c r="G216" s="866" t="s">
        <v>1793</v>
      </c>
      <c r="H216" s="866"/>
      <c r="I216" s="866" t="s">
        <v>1761</v>
      </c>
      <c r="J216" s="872"/>
    </row>
    <row r="217" spans="1:10">
      <c r="A217" s="864" t="s">
        <v>1106</v>
      </c>
      <c r="B217" s="865" t="s">
        <v>1225</v>
      </c>
      <c r="C217" s="603" t="s">
        <v>639</v>
      </c>
      <c r="D217" s="866">
        <v>2013</v>
      </c>
      <c r="E217" s="866" t="s">
        <v>1272</v>
      </c>
      <c r="F217" s="866" t="s">
        <v>1757</v>
      </c>
      <c r="G217" s="866"/>
      <c r="H217" s="866"/>
      <c r="I217" s="866" t="s">
        <v>1272</v>
      </c>
      <c r="J217" s="872"/>
    </row>
    <row r="218" spans="1:10" ht="25.5">
      <c r="A218" s="864" t="s">
        <v>1106</v>
      </c>
      <c r="B218" s="865" t="s">
        <v>1225</v>
      </c>
      <c r="C218" s="603" t="s">
        <v>639</v>
      </c>
      <c r="D218" s="866">
        <v>2013</v>
      </c>
      <c r="E218" s="866" t="s">
        <v>1265</v>
      </c>
      <c r="F218" s="866" t="s">
        <v>1169</v>
      </c>
      <c r="G218" s="866" t="s">
        <v>1801</v>
      </c>
      <c r="H218" s="866"/>
      <c r="I218" s="866" t="s">
        <v>1265</v>
      </c>
      <c r="J218" s="872"/>
    </row>
    <row r="219" spans="1:10" ht="25.5">
      <c r="A219" s="864" t="s">
        <v>1106</v>
      </c>
      <c r="B219" s="865" t="s">
        <v>1225</v>
      </c>
      <c r="C219" s="603" t="s">
        <v>639</v>
      </c>
      <c r="D219" s="866">
        <v>2013</v>
      </c>
      <c r="E219" s="866" t="s">
        <v>1294</v>
      </c>
      <c r="F219" s="866" t="s">
        <v>1169</v>
      </c>
      <c r="G219" s="866" t="s">
        <v>1801</v>
      </c>
      <c r="H219" s="866"/>
      <c r="I219" s="866" t="s">
        <v>1761</v>
      </c>
      <c r="J219" s="872"/>
    </row>
    <row r="220" spans="1:10" ht="63.75">
      <c r="A220" s="864" t="s">
        <v>1106</v>
      </c>
      <c r="B220" s="865" t="s">
        <v>1225</v>
      </c>
      <c r="C220" s="603" t="s">
        <v>639</v>
      </c>
      <c r="D220" s="866">
        <v>2013</v>
      </c>
      <c r="E220" s="866" t="s">
        <v>1293</v>
      </c>
      <c r="F220" s="866" t="s">
        <v>1169</v>
      </c>
      <c r="G220" s="866" t="s">
        <v>1802</v>
      </c>
      <c r="H220" s="866" t="s">
        <v>1803</v>
      </c>
      <c r="I220" s="866" t="s">
        <v>1758</v>
      </c>
      <c r="J220" s="872"/>
    </row>
    <row r="221" spans="1:10" ht="38.25">
      <c r="A221" s="864" t="s">
        <v>1106</v>
      </c>
      <c r="B221" s="865" t="s">
        <v>1225</v>
      </c>
      <c r="C221" s="603" t="s">
        <v>639</v>
      </c>
      <c r="D221" s="866">
        <v>2013</v>
      </c>
      <c r="E221" s="866" t="s">
        <v>1264</v>
      </c>
      <c r="F221" s="866" t="s">
        <v>1169</v>
      </c>
      <c r="G221" s="866" t="s">
        <v>1802</v>
      </c>
      <c r="H221" s="866" t="s">
        <v>1761</v>
      </c>
      <c r="I221" s="866" t="s">
        <v>1761</v>
      </c>
      <c r="J221" s="872"/>
    </row>
    <row r="222" spans="1:10" ht="38.25">
      <c r="A222" s="864" t="s">
        <v>1106</v>
      </c>
      <c r="B222" s="865" t="s">
        <v>1225</v>
      </c>
      <c r="C222" s="603" t="s">
        <v>639</v>
      </c>
      <c r="D222" s="866">
        <v>2013</v>
      </c>
      <c r="E222" s="866" t="s">
        <v>1257</v>
      </c>
      <c r="F222" s="866" t="s">
        <v>1169</v>
      </c>
      <c r="G222" s="866" t="s">
        <v>1802</v>
      </c>
      <c r="H222" s="866" t="s">
        <v>1761</v>
      </c>
      <c r="I222" s="866" t="s">
        <v>1761</v>
      </c>
      <c r="J222" s="872"/>
    </row>
    <row r="223" spans="1:10">
      <c r="A223" s="864" t="s">
        <v>1106</v>
      </c>
      <c r="B223" s="865" t="s">
        <v>1225</v>
      </c>
      <c r="C223" s="603" t="s">
        <v>639</v>
      </c>
      <c r="D223" s="866">
        <v>2013</v>
      </c>
      <c r="E223" s="866" t="s">
        <v>1250</v>
      </c>
      <c r="F223" s="866" t="s">
        <v>1757</v>
      </c>
      <c r="G223" s="866"/>
      <c r="H223" s="866"/>
      <c r="I223" s="866" t="s">
        <v>1250</v>
      </c>
      <c r="J223" s="872"/>
    </row>
    <row r="224" spans="1:10">
      <c r="A224" s="864" t="s">
        <v>1106</v>
      </c>
      <c r="B224" s="865" t="s">
        <v>276</v>
      </c>
      <c r="C224" s="603" t="s">
        <v>639</v>
      </c>
      <c r="D224" s="866">
        <v>2013</v>
      </c>
      <c r="E224" s="866" t="s">
        <v>1281</v>
      </c>
      <c r="F224" s="866" t="s">
        <v>1757</v>
      </c>
      <c r="G224" s="866"/>
      <c r="H224" s="866"/>
      <c r="I224" s="866" t="s">
        <v>1281</v>
      </c>
      <c r="J224" s="872"/>
    </row>
    <row r="225" spans="1:10">
      <c r="A225" s="864" t="s">
        <v>1106</v>
      </c>
      <c r="B225" s="865" t="s">
        <v>276</v>
      </c>
      <c r="C225" s="603" t="s">
        <v>639</v>
      </c>
      <c r="D225" s="866">
        <v>2013</v>
      </c>
      <c r="E225" s="866" t="s">
        <v>1246</v>
      </c>
      <c r="F225" s="866" t="s">
        <v>1757</v>
      </c>
      <c r="G225" s="866"/>
      <c r="H225" s="866"/>
      <c r="I225" s="866" t="s">
        <v>1246</v>
      </c>
      <c r="J225" s="872"/>
    </row>
    <row r="226" spans="1:10">
      <c r="A226" s="864" t="s">
        <v>1106</v>
      </c>
      <c r="B226" s="865" t="s">
        <v>276</v>
      </c>
      <c r="C226" s="603" t="s">
        <v>639</v>
      </c>
      <c r="D226" s="866">
        <v>2013</v>
      </c>
      <c r="E226" s="866" t="s">
        <v>1279</v>
      </c>
      <c r="F226" s="866" t="s">
        <v>1757</v>
      </c>
      <c r="G226" s="866"/>
      <c r="H226" s="866"/>
      <c r="I226" s="866" t="s">
        <v>1279</v>
      </c>
      <c r="J226" s="872"/>
    </row>
    <row r="227" spans="1:10" ht="51">
      <c r="A227" s="864" t="s">
        <v>1106</v>
      </c>
      <c r="B227" s="865" t="s">
        <v>276</v>
      </c>
      <c r="C227" s="603" t="s">
        <v>639</v>
      </c>
      <c r="D227" s="866">
        <v>2013</v>
      </c>
      <c r="E227" s="866" t="s">
        <v>1292</v>
      </c>
      <c r="F227" s="866" t="s">
        <v>1169</v>
      </c>
      <c r="G227" s="866" t="s">
        <v>1804</v>
      </c>
      <c r="H227" s="866"/>
      <c r="I227" s="866" t="s">
        <v>1796</v>
      </c>
      <c r="J227" s="872"/>
    </row>
    <row r="228" spans="1:10" ht="51">
      <c r="A228" s="864" t="s">
        <v>1106</v>
      </c>
      <c r="B228" s="865" t="s">
        <v>276</v>
      </c>
      <c r="C228" s="603" t="s">
        <v>639</v>
      </c>
      <c r="D228" s="866">
        <v>2013</v>
      </c>
      <c r="E228" s="866" t="s">
        <v>1283</v>
      </c>
      <c r="F228" s="866" t="s">
        <v>1169</v>
      </c>
      <c r="G228" s="866" t="s">
        <v>1804</v>
      </c>
      <c r="H228" s="866"/>
      <c r="I228" s="866" t="s">
        <v>1761</v>
      </c>
      <c r="J228" s="872"/>
    </row>
    <row r="229" spans="1:10" ht="51">
      <c r="A229" s="864" t="s">
        <v>1106</v>
      </c>
      <c r="B229" s="865" t="s">
        <v>276</v>
      </c>
      <c r="C229" s="603" t="s">
        <v>639</v>
      </c>
      <c r="D229" s="866">
        <v>2013</v>
      </c>
      <c r="E229" s="866" t="s">
        <v>1277</v>
      </c>
      <c r="F229" s="866" t="s">
        <v>1169</v>
      </c>
      <c r="G229" s="866" t="s">
        <v>1804</v>
      </c>
      <c r="H229" s="866"/>
      <c r="I229" s="866" t="s">
        <v>1761</v>
      </c>
      <c r="J229" s="872"/>
    </row>
    <row r="230" spans="1:10" ht="51">
      <c r="A230" s="864" t="s">
        <v>1106</v>
      </c>
      <c r="B230" s="865" t="s">
        <v>276</v>
      </c>
      <c r="C230" s="603" t="s">
        <v>639</v>
      </c>
      <c r="D230" s="866">
        <v>2013</v>
      </c>
      <c r="E230" s="866" t="s">
        <v>1291</v>
      </c>
      <c r="F230" s="866" t="s">
        <v>1169</v>
      </c>
      <c r="G230" s="866" t="s">
        <v>1804</v>
      </c>
      <c r="H230" s="866"/>
      <c r="I230" s="866" t="s">
        <v>1761</v>
      </c>
      <c r="J230" s="872"/>
    </row>
    <row r="231" spans="1:10">
      <c r="A231" s="864" t="s">
        <v>1106</v>
      </c>
      <c r="B231" s="865" t="s">
        <v>276</v>
      </c>
      <c r="C231" s="603" t="s">
        <v>639</v>
      </c>
      <c r="D231" s="866">
        <v>2013</v>
      </c>
      <c r="E231" s="866" t="s">
        <v>1272</v>
      </c>
      <c r="F231" s="866" t="s">
        <v>1757</v>
      </c>
      <c r="G231" s="866"/>
      <c r="H231" s="866"/>
      <c r="I231" s="866" t="s">
        <v>1272</v>
      </c>
      <c r="J231" s="872"/>
    </row>
    <row r="232" spans="1:10">
      <c r="A232" s="864" t="s">
        <v>1106</v>
      </c>
      <c r="B232" s="865" t="s">
        <v>276</v>
      </c>
      <c r="C232" s="603" t="s">
        <v>639</v>
      </c>
      <c r="D232" s="866">
        <v>2013</v>
      </c>
      <c r="E232" s="866" t="s">
        <v>1266</v>
      </c>
      <c r="F232" s="866" t="s">
        <v>1757</v>
      </c>
      <c r="G232" s="866"/>
      <c r="H232" s="866"/>
      <c r="I232" s="874" t="s">
        <v>1792</v>
      </c>
      <c r="J232" s="872"/>
    </row>
    <row r="233" spans="1:10">
      <c r="A233" s="864" t="s">
        <v>1106</v>
      </c>
      <c r="B233" s="865" t="s">
        <v>276</v>
      </c>
      <c r="C233" s="603" t="s">
        <v>639</v>
      </c>
      <c r="D233" s="866">
        <v>2013</v>
      </c>
      <c r="E233" s="866" t="s">
        <v>1265</v>
      </c>
      <c r="F233" s="866" t="s">
        <v>1757</v>
      </c>
      <c r="G233" s="866"/>
      <c r="H233" s="866"/>
      <c r="I233" s="866" t="s">
        <v>1265</v>
      </c>
      <c r="J233" s="872"/>
    </row>
    <row r="234" spans="1:10">
      <c r="A234" s="864" t="s">
        <v>1106</v>
      </c>
      <c r="B234" s="865" t="s">
        <v>276</v>
      </c>
      <c r="C234" s="603" t="s">
        <v>639</v>
      </c>
      <c r="D234" s="866">
        <v>2013</v>
      </c>
      <c r="E234" s="866" t="s">
        <v>1250</v>
      </c>
      <c r="F234" s="866" t="s">
        <v>1757</v>
      </c>
      <c r="G234" s="866"/>
      <c r="H234" s="866"/>
      <c r="I234" s="866" t="s">
        <v>1250</v>
      </c>
      <c r="J234" s="872"/>
    </row>
    <row r="235" spans="1:10" ht="25.5">
      <c r="A235" s="864" t="s">
        <v>1106</v>
      </c>
      <c r="B235" s="865" t="s">
        <v>802</v>
      </c>
      <c r="C235" s="603" t="s">
        <v>639</v>
      </c>
      <c r="D235" s="866">
        <v>2013</v>
      </c>
      <c r="E235" s="866" t="s">
        <v>1290</v>
      </c>
      <c r="F235" s="866" t="s">
        <v>1169</v>
      </c>
      <c r="G235" s="866" t="s">
        <v>1806</v>
      </c>
      <c r="H235" s="866"/>
      <c r="I235" s="866" t="s">
        <v>1796</v>
      </c>
      <c r="J235" s="872"/>
    </row>
    <row r="236" spans="1:10" ht="25.5">
      <c r="A236" s="864" t="s">
        <v>1106</v>
      </c>
      <c r="B236" s="865" t="s">
        <v>802</v>
      </c>
      <c r="C236" s="603" t="s">
        <v>639</v>
      </c>
      <c r="D236" s="866">
        <v>2013</v>
      </c>
      <c r="E236" s="866" t="s">
        <v>1289</v>
      </c>
      <c r="F236" s="866" t="s">
        <v>1169</v>
      </c>
      <c r="G236" s="866" t="s">
        <v>1806</v>
      </c>
      <c r="H236" s="866"/>
      <c r="I236" s="866" t="s">
        <v>1761</v>
      </c>
      <c r="J236" s="872"/>
    </row>
    <row r="237" spans="1:10">
      <c r="A237" s="864" t="s">
        <v>1106</v>
      </c>
      <c r="B237" s="865" t="s">
        <v>802</v>
      </c>
      <c r="C237" s="603" t="s">
        <v>639</v>
      </c>
      <c r="D237" s="866">
        <v>2013</v>
      </c>
      <c r="E237" s="866" t="s">
        <v>1272</v>
      </c>
      <c r="F237" s="866" t="s">
        <v>1757</v>
      </c>
      <c r="G237" s="866"/>
      <c r="H237" s="866"/>
      <c r="I237" s="866" t="s">
        <v>1272</v>
      </c>
      <c r="J237" s="872"/>
    </row>
    <row r="238" spans="1:10">
      <c r="A238" s="864" t="s">
        <v>1106</v>
      </c>
      <c r="B238" s="865" t="s">
        <v>802</v>
      </c>
      <c r="C238" s="603" t="s">
        <v>639</v>
      </c>
      <c r="D238" s="866">
        <v>2013</v>
      </c>
      <c r="E238" s="866" t="s">
        <v>1288</v>
      </c>
      <c r="F238" s="866" t="s">
        <v>1757</v>
      </c>
      <c r="G238" s="866"/>
      <c r="H238" s="866"/>
      <c r="I238" s="866" t="s">
        <v>1288</v>
      </c>
      <c r="J238" s="872"/>
    </row>
    <row r="239" spans="1:10" ht="25.5">
      <c r="A239" s="864" t="s">
        <v>1106</v>
      </c>
      <c r="B239" s="865" t="s">
        <v>802</v>
      </c>
      <c r="C239" s="603" t="s">
        <v>639</v>
      </c>
      <c r="D239" s="866">
        <v>2013</v>
      </c>
      <c r="E239" s="866" t="s">
        <v>1286</v>
      </c>
      <c r="F239" s="866" t="s">
        <v>1169</v>
      </c>
      <c r="G239" s="866" t="s">
        <v>1807</v>
      </c>
      <c r="H239" s="866"/>
      <c r="I239" s="866" t="s">
        <v>1758</v>
      </c>
      <c r="J239" s="872"/>
    </row>
    <row r="240" spans="1:10" ht="25.5">
      <c r="A240" s="864" t="s">
        <v>1106</v>
      </c>
      <c r="B240" s="865" t="s">
        <v>802</v>
      </c>
      <c r="C240" s="603" t="s">
        <v>639</v>
      </c>
      <c r="D240" s="866">
        <v>2013</v>
      </c>
      <c r="E240" s="866" t="s">
        <v>1285</v>
      </c>
      <c r="F240" s="866" t="s">
        <v>1169</v>
      </c>
      <c r="G240" s="866" t="s">
        <v>1807</v>
      </c>
      <c r="H240" s="866"/>
      <c r="I240" s="866" t="s">
        <v>1761</v>
      </c>
      <c r="J240" s="872"/>
    </row>
    <row r="241" spans="1:10">
      <c r="A241" s="864" t="s">
        <v>1106</v>
      </c>
      <c r="B241" s="865" t="s">
        <v>799</v>
      </c>
      <c r="C241" s="866" t="s">
        <v>638</v>
      </c>
      <c r="D241" s="866">
        <v>2013</v>
      </c>
      <c r="E241" s="866" t="s">
        <v>1283</v>
      </c>
      <c r="F241" s="866" t="s">
        <v>1757</v>
      </c>
      <c r="G241" s="866"/>
      <c r="H241" s="866"/>
      <c r="I241" s="866" t="s">
        <v>1283</v>
      </c>
      <c r="J241" s="872"/>
    </row>
    <row r="242" spans="1:10">
      <c r="A242" s="864" t="s">
        <v>1106</v>
      </c>
      <c r="B242" s="865" t="s">
        <v>799</v>
      </c>
      <c r="C242" s="866" t="s">
        <v>638</v>
      </c>
      <c r="D242" s="866">
        <v>2013</v>
      </c>
      <c r="E242" s="866" t="s">
        <v>1267</v>
      </c>
      <c r="F242" s="866"/>
      <c r="G242" s="866"/>
      <c r="H242" s="866"/>
      <c r="I242" s="866" t="s">
        <v>1267</v>
      </c>
      <c r="J242" s="872"/>
    </row>
    <row r="243" spans="1:10" ht="38.25">
      <c r="A243" s="864" t="s">
        <v>1106</v>
      </c>
      <c r="B243" s="865" t="s">
        <v>799</v>
      </c>
      <c r="C243" s="866" t="s">
        <v>638</v>
      </c>
      <c r="D243" s="866">
        <v>2013</v>
      </c>
      <c r="E243" s="866" t="s">
        <v>1282</v>
      </c>
      <c r="F243" s="866" t="s">
        <v>1169</v>
      </c>
      <c r="G243" s="866" t="s">
        <v>0</v>
      </c>
      <c r="H243" s="866"/>
      <c r="I243" s="866" t="s">
        <v>1758</v>
      </c>
      <c r="J243" s="872"/>
    </row>
    <row r="244" spans="1:10" ht="38.25">
      <c r="A244" s="864" t="s">
        <v>1106</v>
      </c>
      <c r="B244" s="865" t="s">
        <v>799</v>
      </c>
      <c r="C244" s="866" t="s">
        <v>638</v>
      </c>
      <c r="D244" s="866">
        <v>2013</v>
      </c>
      <c r="E244" s="866" t="s">
        <v>1264</v>
      </c>
      <c r="F244" s="866" t="s">
        <v>1169</v>
      </c>
      <c r="G244" s="866" t="s">
        <v>0</v>
      </c>
      <c r="H244" s="866"/>
      <c r="I244" s="866" t="s">
        <v>1761</v>
      </c>
      <c r="J244" s="872"/>
    </row>
    <row r="245" spans="1:10" ht="38.25">
      <c r="A245" s="864" t="s">
        <v>1106</v>
      </c>
      <c r="B245" s="865" t="s">
        <v>799</v>
      </c>
      <c r="C245" s="866" t="s">
        <v>638</v>
      </c>
      <c r="D245" s="866">
        <v>2013</v>
      </c>
      <c r="E245" s="866" t="s">
        <v>1257</v>
      </c>
      <c r="F245" s="866" t="s">
        <v>1169</v>
      </c>
      <c r="G245" s="866" t="s">
        <v>0</v>
      </c>
      <c r="H245" s="866"/>
      <c r="I245" s="866" t="s">
        <v>1761</v>
      </c>
      <c r="J245" s="872"/>
    </row>
    <row r="246" spans="1:10">
      <c r="A246" s="864" t="s">
        <v>1106</v>
      </c>
      <c r="B246" s="868" t="s">
        <v>1213</v>
      </c>
      <c r="C246" s="866" t="s">
        <v>638</v>
      </c>
      <c r="D246" s="866">
        <v>2013</v>
      </c>
      <c r="E246" s="866" t="s">
        <v>1246</v>
      </c>
      <c r="F246" s="866" t="s">
        <v>1757</v>
      </c>
      <c r="G246" s="866"/>
      <c r="H246" s="866"/>
      <c r="I246" s="866" t="s">
        <v>1246</v>
      </c>
      <c r="J246" s="872"/>
    </row>
    <row r="247" spans="1:10" ht="25.5">
      <c r="A247" s="864" t="s">
        <v>1106</v>
      </c>
      <c r="B247" s="868" t="s">
        <v>1213</v>
      </c>
      <c r="C247" s="866" t="s">
        <v>638</v>
      </c>
      <c r="D247" s="866">
        <v>2013</v>
      </c>
      <c r="E247" s="866" t="s">
        <v>1279</v>
      </c>
      <c r="F247" s="866" t="s">
        <v>1757</v>
      </c>
      <c r="G247" s="866"/>
      <c r="H247" s="866" t="s">
        <v>1</v>
      </c>
      <c r="I247" s="866" t="s">
        <v>1279</v>
      </c>
      <c r="J247" s="872"/>
    </row>
    <row r="248" spans="1:10" ht="25.5">
      <c r="A248" s="864" t="s">
        <v>1106</v>
      </c>
      <c r="B248" s="868" t="s">
        <v>1213</v>
      </c>
      <c r="C248" s="866" t="s">
        <v>638</v>
      </c>
      <c r="D248" s="866">
        <v>2013</v>
      </c>
      <c r="E248" s="866" t="s">
        <v>1278</v>
      </c>
      <c r="F248" s="866" t="s">
        <v>1169</v>
      </c>
      <c r="G248" s="866" t="s">
        <v>2</v>
      </c>
      <c r="H248" s="866"/>
      <c r="I248" s="866" t="s">
        <v>1796</v>
      </c>
      <c r="J248" s="872"/>
    </row>
    <row r="249" spans="1:10" ht="25.5">
      <c r="A249" s="864" t="s">
        <v>1106</v>
      </c>
      <c r="B249" s="868" t="s">
        <v>1213</v>
      </c>
      <c r="C249" s="866" t="s">
        <v>638</v>
      </c>
      <c r="D249" s="866">
        <v>2013</v>
      </c>
      <c r="E249" s="866" t="s">
        <v>1277</v>
      </c>
      <c r="F249" s="866" t="s">
        <v>1169</v>
      </c>
      <c r="G249" s="866" t="s">
        <v>2</v>
      </c>
      <c r="H249" s="866"/>
      <c r="I249" s="866" t="s">
        <v>1761</v>
      </c>
      <c r="J249" s="872"/>
    </row>
    <row r="250" spans="1:10" ht="25.5">
      <c r="A250" s="864" t="s">
        <v>1106</v>
      </c>
      <c r="B250" s="868" t="s">
        <v>1213</v>
      </c>
      <c r="C250" s="866" t="s">
        <v>638</v>
      </c>
      <c r="D250" s="866">
        <v>2013</v>
      </c>
      <c r="E250" s="866" t="s">
        <v>1281</v>
      </c>
      <c r="F250" s="866" t="s">
        <v>1169</v>
      </c>
      <c r="G250" s="866" t="s">
        <v>1793</v>
      </c>
      <c r="H250" s="866" t="s">
        <v>3</v>
      </c>
      <c r="I250" s="866" t="s">
        <v>4</v>
      </c>
      <c r="J250" s="872"/>
    </row>
    <row r="251" spans="1:10" ht="25.5">
      <c r="A251" s="864" t="s">
        <v>1106</v>
      </c>
      <c r="B251" s="868" t="s">
        <v>1213</v>
      </c>
      <c r="C251" s="866" t="s">
        <v>638</v>
      </c>
      <c r="D251" s="866">
        <v>2013</v>
      </c>
      <c r="E251" s="866" t="s">
        <v>1275</v>
      </c>
      <c r="F251" s="866" t="s">
        <v>1169</v>
      </c>
      <c r="G251" s="866" t="s">
        <v>1793</v>
      </c>
      <c r="H251" s="866" t="s">
        <v>1761</v>
      </c>
      <c r="I251" s="866" t="s">
        <v>1761</v>
      </c>
      <c r="J251" s="872"/>
    </row>
    <row r="252" spans="1:10">
      <c r="A252" s="864" t="s">
        <v>1106</v>
      </c>
      <c r="B252" s="868" t="s">
        <v>1213</v>
      </c>
      <c r="C252" s="866" t="s">
        <v>638</v>
      </c>
      <c r="D252" s="866">
        <v>2013</v>
      </c>
      <c r="E252" s="866" t="s">
        <v>1272</v>
      </c>
      <c r="F252" s="866" t="s">
        <v>1757</v>
      </c>
      <c r="G252" s="866"/>
      <c r="H252" s="866"/>
      <c r="I252" s="866" t="s">
        <v>1272</v>
      </c>
      <c r="J252" s="872"/>
    </row>
    <row r="253" spans="1:10">
      <c r="A253" s="864" t="s">
        <v>1106</v>
      </c>
      <c r="B253" s="868" t="s">
        <v>1213</v>
      </c>
      <c r="C253" s="866" t="s">
        <v>638</v>
      </c>
      <c r="D253" s="866">
        <v>2013</v>
      </c>
      <c r="E253" s="866" t="s">
        <v>1268</v>
      </c>
      <c r="F253" s="866" t="s">
        <v>1757</v>
      </c>
      <c r="G253" s="866"/>
      <c r="H253" s="866"/>
      <c r="I253" s="866" t="s">
        <v>1268</v>
      </c>
      <c r="J253" s="872"/>
    </row>
    <row r="254" spans="1:10">
      <c r="A254" s="864" t="s">
        <v>1106</v>
      </c>
      <c r="B254" s="868" t="s">
        <v>1213</v>
      </c>
      <c r="C254" s="866" t="s">
        <v>638</v>
      </c>
      <c r="D254" s="866">
        <v>2013</v>
      </c>
      <c r="E254" s="866" t="s">
        <v>1266</v>
      </c>
      <c r="F254" s="866" t="s">
        <v>1757</v>
      </c>
      <c r="G254" s="866"/>
      <c r="H254" s="866"/>
      <c r="I254" s="874" t="s">
        <v>1792</v>
      </c>
      <c r="J254" s="872"/>
    </row>
    <row r="255" spans="1:10" ht="38.25">
      <c r="A255" s="864" t="s">
        <v>1106</v>
      </c>
      <c r="B255" s="868" t="s">
        <v>1213</v>
      </c>
      <c r="C255" s="866" t="s">
        <v>638</v>
      </c>
      <c r="D255" s="866">
        <v>2013</v>
      </c>
      <c r="E255" s="866" t="s">
        <v>1269</v>
      </c>
      <c r="F255" s="866" t="s">
        <v>1169</v>
      </c>
      <c r="G255" s="866" t="s">
        <v>5</v>
      </c>
      <c r="H255" s="866"/>
      <c r="I255" s="866" t="s">
        <v>1269</v>
      </c>
      <c r="J255" s="872"/>
    </row>
    <row r="256" spans="1:10" ht="38.25">
      <c r="A256" s="864" t="s">
        <v>1106</v>
      </c>
      <c r="B256" s="868" t="s">
        <v>1213</v>
      </c>
      <c r="C256" s="866" t="s">
        <v>638</v>
      </c>
      <c r="D256" s="866">
        <v>2013</v>
      </c>
      <c r="E256" s="866" t="s">
        <v>1265</v>
      </c>
      <c r="F256" s="866" t="s">
        <v>1169</v>
      </c>
      <c r="G256" s="866" t="s">
        <v>5</v>
      </c>
      <c r="H256" s="866"/>
      <c r="I256" s="866" t="s">
        <v>1761</v>
      </c>
      <c r="J256" s="872"/>
    </row>
    <row r="257" spans="1:10" ht="38.25">
      <c r="A257" s="864" t="s">
        <v>1106</v>
      </c>
      <c r="B257" s="868" t="s">
        <v>1213</v>
      </c>
      <c r="C257" s="866" t="s">
        <v>638</v>
      </c>
      <c r="D257" s="866">
        <v>2013</v>
      </c>
      <c r="E257" s="866" t="s">
        <v>1262</v>
      </c>
      <c r="F257" s="866" t="s">
        <v>1169</v>
      </c>
      <c r="G257" s="866" t="s">
        <v>5</v>
      </c>
      <c r="H257" s="866"/>
      <c r="I257" s="866" t="s">
        <v>1761</v>
      </c>
      <c r="J257" s="872"/>
    </row>
    <row r="258" spans="1:10" ht="38.25">
      <c r="A258" s="864" t="s">
        <v>1106</v>
      </c>
      <c r="B258" s="868" t="s">
        <v>1213</v>
      </c>
      <c r="C258" s="866" t="s">
        <v>638</v>
      </c>
      <c r="D258" s="866">
        <v>2013</v>
      </c>
      <c r="E258" s="866" t="s">
        <v>1267</v>
      </c>
      <c r="F258" s="866" t="s">
        <v>1169</v>
      </c>
      <c r="G258" s="866" t="s">
        <v>6</v>
      </c>
      <c r="H258" s="866"/>
      <c r="I258" s="874" t="s">
        <v>1792</v>
      </c>
      <c r="J258" s="872"/>
    </row>
    <row r="259" spans="1:10" ht="38.25">
      <c r="A259" s="864" t="s">
        <v>1106</v>
      </c>
      <c r="B259" s="868" t="s">
        <v>1213</v>
      </c>
      <c r="C259" s="866" t="s">
        <v>638</v>
      </c>
      <c r="D259" s="866">
        <v>2013</v>
      </c>
      <c r="E259" s="866" t="s">
        <v>1261</v>
      </c>
      <c r="F259" s="866" t="s">
        <v>1169</v>
      </c>
      <c r="G259" s="866" t="s">
        <v>6</v>
      </c>
      <c r="H259" s="866"/>
      <c r="I259" s="866" t="s">
        <v>1761</v>
      </c>
      <c r="J259" s="872"/>
    </row>
    <row r="260" spans="1:10" ht="38.25">
      <c r="A260" s="864" t="s">
        <v>1106</v>
      </c>
      <c r="B260" s="868" t="s">
        <v>1213</v>
      </c>
      <c r="C260" s="866" t="s">
        <v>638</v>
      </c>
      <c r="D260" s="866">
        <v>2013</v>
      </c>
      <c r="E260" s="866" t="s">
        <v>1259</v>
      </c>
      <c r="F260" s="866" t="s">
        <v>1169</v>
      </c>
      <c r="G260" s="866" t="s">
        <v>6</v>
      </c>
      <c r="H260" s="866"/>
      <c r="I260" s="866" t="s">
        <v>1761</v>
      </c>
      <c r="J260" s="872"/>
    </row>
    <row r="261" spans="1:10" ht="38.25">
      <c r="A261" s="864" t="s">
        <v>1106</v>
      </c>
      <c r="B261" s="868" t="s">
        <v>1213</v>
      </c>
      <c r="C261" s="866" t="s">
        <v>638</v>
      </c>
      <c r="D261" s="866">
        <v>2013</v>
      </c>
      <c r="E261" s="866" t="s">
        <v>1264</v>
      </c>
      <c r="F261" s="866" t="s">
        <v>1169</v>
      </c>
      <c r="G261" s="866" t="s">
        <v>1759</v>
      </c>
      <c r="H261" s="866" t="s">
        <v>7</v>
      </c>
      <c r="I261" s="866" t="s">
        <v>8</v>
      </c>
      <c r="J261" s="872"/>
    </row>
    <row r="262" spans="1:10" ht="25.5">
      <c r="A262" s="864" t="s">
        <v>1106</v>
      </c>
      <c r="B262" s="868" t="s">
        <v>1213</v>
      </c>
      <c r="C262" s="866" t="s">
        <v>638</v>
      </c>
      <c r="D262" s="866">
        <v>2013</v>
      </c>
      <c r="E262" s="866" t="s">
        <v>1257</v>
      </c>
      <c r="F262" s="866" t="s">
        <v>1169</v>
      </c>
      <c r="G262" s="866" t="s">
        <v>1759</v>
      </c>
      <c r="H262" s="866"/>
      <c r="I262" s="866" t="s">
        <v>1761</v>
      </c>
      <c r="J262" s="872"/>
    </row>
    <row r="263" spans="1:10">
      <c r="A263" s="864" t="s">
        <v>1106</v>
      </c>
      <c r="B263" s="868" t="s">
        <v>1213</v>
      </c>
      <c r="C263" s="866" t="s">
        <v>638</v>
      </c>
      <c r="D263" s="866">
        <v>2013</v>
      </c>
      <c r="E263" s="866" t="s">
        <v>1254</v>
      </c>
      <c r="F263" s="866" t="s">
        <v>1757</v>
      </c>
      <c r="G263" s="866"/>
      <c r="H263" s="866"/>
      <c r="I263" s="866" t="s">
        <v>1254</v>
      </c>
      <c r="J263" s="872"/>
    </row>
    <row r="264" spans="1:10">
      <c r="A264" s="864" t="s">
        <v>1106</v>
      </c>
      <c r="B264" s="868" t="s">
        <v>1213</v>
      </c>
      <c r="C264" s="866" t="s">
        <v>638</v>
      </c>
      <c r="D264" s="866">
        <v>2013</v>
      </c>
      <c r="E264" s="866" t="s">
        <v>1252</v>
      </c>
      <c r="F264" s="866" t="s">
        <v>1757</v>
      </c>
      <c r="G264" s="866"/>
      <c r="H264" s="866"/>
      <c r="I264" s="866" t="s">
        <v>1252</v>
      </c>
      <c r="J264" s="872"/>
    </row>
    <row r="265" spans="1:10">
      <c r="A265" s="864" t="s">
        <v>1106</v>
      </c>
      <c r="B265" s="868" t="s">
        <v>1213</v>
      </c>
      <c r="C265" s="866" t="s">
        <v>638</v>
      </c>
      <c r="D265" s="866">
        <v>2013</v>
      </c>
      <c r="E265" s="866" t="s">
        <v>1251</v>
      </c>
      <c r="F265" s="866" t="s">
        <v>1757</v>
      </c>
      <c r="G265" s="866"/>
      <c r="H265" s="866"/>
      <c r="I265" s="866" t="s">
        <v>1251</v>
      </c>
      <c r="J265" s="872"/>
    </row>
    <row r="266" spans="1:10">
      <c r="A266" s="864" t="s">
        <v>1106</v>
      </c>
      <c r="B266" s="868" t="s">
        <v>1213</v>
      </c>
      <c r="C266" s="866" t="s">
        <v>638</v>
      </c>
      <c r="D266" s="866">
        <v>2013</v>
      </c>
      <c r="E266" s="866" t="s">
        <v>1250</v>
      </c>
      <c r="F266" s="866" t="s">
        <v>1757</v>
      </c>
      <c r="G266" s="866"/>
      <c r="H266" s="866"/>
      <c r="I266" s="866" t="s">
        <v>1250</v>
      </c>
      <c r="J266" s="872"/>
    </row>
    <row r="267" spans="1:10" ht="25.5">
      <c r="A267" s="864" t="s">
        <v>1106</v>
      </c>
      <c r="B267" s="865" t="s">
        <v>801</v>
      </c>
      <c r="C267" s="866" t="s">
        <v>638</v>
      </c>
      <c r="D267" s="866">
        <v>2013</v>
      </c>
      <c r="E267" s="866" t="s">
        <v>1248</v>
      </c>
      <c r="F267" s="866" t="s">
        <v>1169</v>
      </c>
      <c r="G267" s="866" t="s">
        <v>9</v>
      </c>
      <c r="H267" s="866"/>
      <c r="I267" s="866" t="s">
        <v>1248</v>
      </c>
      <c r="J267" s="872"/>
    </row>
    <row r="268" spans="1:10" ht="25.5">
      <c r="A268" s="864" t="s">
        <v>1106</v>
      </c>
      <c r="B268" s="865" t="s">
        <v>801</v>
      </c>
      <c r="C268" s="866" t="s">
        <v>638</v>
      </c>
      <c r="D268" s="866">
        <v>2013</v>
      </c>
      <c r="E268" s="866" t="s">
        <v>1243</v>
      </c>
      <c r="F268" s="866" t="s">
        <v>1169</v>
      </c>
      <c r="G268" s="866" t="s">
        <v>9</v>
      </c>
      <c r="H268" s="866"/>
      <c r="I268" s="866" t="s">
        <v>1761</v>
      </c>
      <c r="J268" s="872"/>
    </row>
    <row r="269" spans="1:10">
      <c r="A269" s="864" t="s">
        <v>1106</v>
      </c>
      <c r="B269" s="865" t="s">
        <v>801</v>
      </c>
      <c r="C269" s="866" t="s">
        <v>638</v>
      </c>
      <c r="D269" s="866">
        <v>2013</v>
      </c>
      <c r="E269" s="866" t="s">
        <v>1246</v>
      </c>
      <c r="F269" s="866" t="s">
        <v>1757</v>
      </c>
      <c r="G269" s="866"/>
      <c r="H269" s="866"/>
      <c r="I269" s="866" t="s">
        <v>1246</v>
      </c>
      <c r="J269" s="872"/>
    </row>
    <row r="270" spans="1:10" ht="13.5" thickBot="1">
      <c r="A270" s="875" t="s">
        <v>1106</v>
      </c>
      <c r="B270" s="876" t="s">
        <v>801</v>
      </c>
      <c r="C270" s="877" t="s">
        <v>638</v>
      </c>
      <c r="D270" s="877">
        <v>2013</v>
      </c>
      <c r="E270" s="877" t="s">
        <v>1243</v>
      </c>
      <c r="F270" s="877" t="s">
        <v>1757</v>
      </c>
      <c r="G270" s="877"/>
      <c r="H270" s="877"/>
      <c r="I270" s="877" t="s">
        <v>1243</v>
      </c>
      <c r="J270" s="878"/>
    </row>
  </sheetData>
  <phoneticPr fontId="42" type="noConversion"/>
  <pageMargins left="0.70866141732283472" right="0.51181102362204722" top="0.74803149606299213" bottom="0.55118110236220474" header="0.31496062992125984" footer="0.31496062992125984"/>
  <pageSetup paperSize="9" scale="59" firstPageNumber="329" fitToHeight="9" orientation="landscape" useFirstPageNumber="1" r:id="rId1"/>
  <headerFooter scaleWithDoc="0">
    <oddFooter>&amp;C&amp;P</oddFooter>
  </headerFooter>
</worksheet>
</file>

<file path=xl/worksheets/sheet8.xml><?xml version="1.0" encoding="utf-8"?>
<worksheet xmlns="http://schemas.openxmlformats.org/spreadsheetml/2006/main" xmlns:r="http://schemas.openxmlformats.org/officeDocument/2006/relationships">
  <dimension ref="A1:V382"/>
  <sheetViews>
    <sheetView view="pageBreakPreview" topLeftCell="A340" zoomScaleSheetLayoutView="100" workbookViewId="0">
      <selection activeCell="B7" sqref="B7"/>
    </sheetView>
  </sheetViews>
  <sheetFormatPr defaultColWidth="11.5703125" defaultRowHeight="12.75"/>
  <cols>
    <col min="1" max="1" width="8" style="1" customWidth="1"/>
    <col min="2" max="3" width="9.42578125" style="1" customWidth="1"/>
    <col min="4" max="4" width="28.7109375" style="1" bestFit="1" customWidth="1"/>
    <col min="5" max="5" width="9.7109375" style="1" customWidth="1"/>
    <col min="6" max="6" width="7.85546875" style="1" customWidth="1"/>
    <col min="7" max="7" width="6.7109375" style="1" customWidth="1"/>
    <col min="8" max="8" width="23.42578125" style="1" bestFit="1" customWidth="1"/>
    <col min="9" max="9" width="7.85546875" style="1" customWidth="1"/>
    <col min="10" max="10" width="29.28515625" style="1" customWidth="1"/>
    <col min="11" max="11" width="10.5703125" style="1" customWidth="1"/>
    <col min="12" max="12" width="9.7109375" style="1" customWidth="1"/>
    <col min="13" max="13" width="7.7109375" style="1" customWidth="1"/>
    <col min="14" max="14" width="10.140625" style="1" customWidth="1"/>
    <col min="15" max="15" width="9.5703125" style="1" customWidth="1"/>
    <col min="16" max="16" width="11.140625" style="1" customWidth="1"/>
    <col min="17" max="17" width="21.5703125" style="1" customWidth="1"/>
    <col min="18" max="18" width="13.5703125" style="1" customWidth="1"/>
    <col min="19" max="19" width="18.5703125" style="1" customWidth="1"/>
    <col min="20" max="20" width="9.140625" customWidth="1"/>
    <col min="21" max="22" width="13.85546875" customWidth="1"/>
    <col min="23" max="23" width="13.85546875" style="1" customWidth="1"/>
    <col min="24" max="16384" width="11.5703125" style="1"/>
  </cols>
  <sheetData>
    <row r="1" spans="1:22" ht="18.75" thickBot="1">
      <c r="A1" s="65" t="s">
        <v>703</v>
      </c>
      <c r="B1" s="65"/>
      <c r="C1" s="65"/>
      <c r="D1" s="65"/>
      <c r="E1" s="65"/>
      <c r="F1" s="65"/>
      <c r="G1" s="65"/>
      <c r="H1" s="65"/>
      <c r="I1" s="65"/>
      <c r="J1" s="65"/>
      <c r="K1" s="65"/>
      <c r="L1" s="65"/>
      <c r="M1" s="65"/>
      <c r="N1" s="65"/>
      <c r="O1" s="65"/>
      <c r="P1"/>
      <c r="Q1"/>
      <c r="R1" s="68" t="s">
        <v>614</v>
      </c>
      <c r="S1" s="229" t="s">
        <v>704</v>
      </c>
      <c r="T1" s="89"/>
    </row>
    <row r="2" spans="1:22" ht="16.5" thickBot="1">
      <c r="A2" s="65"/>
      <c r="B2" s="65"/>
      <c r="C2" s="65"/>
      <c r="D2" s="65"/>
      <c r="E2" s="65"/>
      <c r="F2" s="65"/>
      <c r="G2" s="65"/>
      <c r="H2" s="65"/>
      <c r="I2" s="65"/>
      <c r="J2" s="65"/>
      <c r="K2" s="65"/>
      <c r="L2" s="65"/>
      <c r="M2" s="65"/>
      <c r="N2" s="65"/>
      <c r="O2" s="65"/>
      <c r="P2"/>
      <c r="Q2"/>
      <c r="R2" s="68" t="s">
        <v>651</v>
      </c>
      <c r="S2" s="90"/>
      <c r="T2" s="91"/>
    </row>
    <row r="3" spans="1:22" s="74" customFormat="1" ht="126" customHeight="1" thickBot="1">
      <c r="A3" s="46" t="s">
        <v>616</v>
      </c>
      <c r="B3" s="47" t="s">
        <v>705</v>
      </c>
      <c r="C3" s="47" t="s">
        <v>706</v>
      </c>
      <c r="D3" s="46" t="s">
        <v>627</v>
      </c>
      <c r="E3" s="47" t="s">
        <v>686</v>
      </c>
      <c r="F3" s="47" t="s">
        <v>687</v>
      </c>
      <c r="G3" s="47" t="s">
        <v>688</v>
      </c>
      <c r="H3" s="47" t="s">
        <v>689</v>
      </c>
      <c r="I3" s="47" t="s">
        <v>707</v>
      </c>
      <c r="J3" s="47" t="s">
        <v>708</v>
      </c>
      <c r="K3" s="47" t="s">
        <v>709</v>
      </c>
      <c r="L3" s="5" t="s">
        <v>710</v>
      </c>
      <c r="M3" s="837" t="s">
        <v>711</v>
      </c>
      <c r="N3" s="47" t="s">
        <v>712</v>
      </c>
      <c r="O3" s="47" t="s">
        <v>713</v>
      </c>
      <c r="P3" s="47" t="s">
        <v>714</v>
      </c>
      <c r="Q3" s="6" t="s">
        <v>715</v>
      </c>
      <c r="R3" s="6" t="s">
        <v>716</v>
      </c>
      <c r="S3" s="6" t="s">
        <v>717</v>
      </c>
      <c r="T3"/>
      <c r="U3"/>
      <c r="V3"/>
    </row>
    <row r="4" spans="1:22" s="80" customFormat="1">
      <c r="A4" s="319" t="s">
        <v>1106</v>
      </c>
      <c r="B4" s="319" t="s">
        <v>211</v>
      </c>
      <c r="C4" s="319">
        <v>2011</v>
      </c>
      <c r="D4" s="600" t="s">
        <v>639</v>
      </c>
      <c r="E4" s="601" t="s">
        <v>1223</v>
      </c>
      <c r="F4" s="597" t="s">
        <v>212</v>
      </c>
      <c r="G4" s="597" t="s">
        <v>213</v>
      </c>
      <c r="H4" s="597" t="s">
        <v>1267</v>
      </c>
      <c r="I4" s="597" t="s">
        <v>214</v>
      </c>
      <c r="J4" s="597" t="s">
        <v>215</v>
      </c>
      <c r="K4" s="597">
        <v>2</v>
      </c>
      <c r="L4" s="597">
        <v>368</v>
      </c>
      <c r="M4" s="602"/>
      <c r="N4" s="709">
        <v>8</v>
      </c>
      <c r="O4" s="655" t="s">
        <v>1693</v>
      </c>
      <c r="P4" s="709">
        <v>8</v>
      </c>
      <c r="Q4" s="92"/>
      <c r="R4" s="92"/>
      <c r="S4" s="92"/>
      <c r="T4"/>
      <c r="U4"/>
      <c r="V4"/>
    </row>
    <row r="5" spans="1:22" s="80" customFormat="1">
      <c r="A5" s="252" t="s">
        <v>1106</v>
      </c>
      <c r="B5" s="252" t="s">
        <v>211</v>
      </c>
      <c r="C5" s="252">
        <v>2011</v>
      </c>
      <c r="D5" s="603" t="s">
        <v>639</v>
      </c>
      <c r="E5" s="604" t="s">
        <v>1223</v>
      </c>
      <c r="F5" s="593" t="s">
        <v>212</v>
      </c>
      <c r="G5" s="593" t="s">
        <v>213</v>
      </c>
      <c r="H5" s="593" t="s">
        <v>1267</v>
      </c>
      <c r="I5" s="593" t="s">
        <v>216</v>
      </c>
      <c r="J5" s="593" t="s">
        <v>217</v>
      </c>
      <c r="K5" s="593" t="s">
        <v>218</v>
      </c>
      <c r="L5" s="593"/>
      <c r="M5" s="49"/>
      <c r="N5" s="546" t="s">
        <v>1693</v>
      </c>
      <c r="O5" s="608">
        <v>32.666666666666671</v>
      </c>
      <c r="P5" s="608">
        <v>32.666666666666671</v>
      </c>
      <c r="Q5" s="92"/>
      <c r="R5" s="92"/>
      <c r="S5" s="92"/>
      <c r="T5"/>
      <c r="U5"/>
      <c r="V5"/>
    </row>
    <row r="6" spans="1:22" s="95" customFormat="1">
      <c r="A6" s="252" t="s">
        <v>1106</v>
      </c>
      <c r="B6" s="252" t="s">
        <v>211</v>
      </c>
      <c r="C6" s="316">
        <v>2011</v>
      </c>
      <c r="D6" s="603" t="s">
        <v>639</v>
      </c>
      <c r="E6" s="604" t="s">
        <v>1223</v>
      </c>
      <c r="F6" s="593" t="s">
        <v>212</v>
      </c>
      <c r="G6" s="593" t="s">
        <v>213</v>
      </c>
      <c r="H6" s="594" t="s">
        <v>1266</v>
      </c>
      <c r="I6" s="595" t="s">
        <v>214</v>
      </c>
      <c r="J6" s="593" t="s">
        <v>215</v>
      </c>
      <c r="K6" s="596">
        <v>2</v>
      </c>
      <c r="L6" s="596">
        <v>178</v>
      </c>
      <c r="M6" s="93"/>
      <c r="N6" s="699">
        <v>8</v>
      </c>
      <c r="O6" s="657" t="s">
        <v>1693</v>
      </c>
      <c r="P6" s="700">
        <v>8</v>
      </c>
      <c r="Q6" s="94"/>
      <c r="R6" s="94"/>
      <c r="S6" s="94"/>
    </row>
    <row r="7" spans="1:22" s="95" customFormat="1">
      <c r="A7" s="252" t="s">
        <v>1106</v>
      </c>
      <c r="B7" s="252" t="s">
        <v>211</v>
      </c>
      <c r="C7" s="316">
        <v>2011</v>
      </c>
      <c r="D7" s="603" t="s">
        <v>639</v>
      </c>
      <c r="E7" s="604" t="s">
        <v>1223</v>
      </c>
      <c r="F7" s="593" t="s">
        <v>212</v>
      </c>
      <c r="G7" s="593" t="s">
        <v>213</v>
      </c>
      <c r="H7" s="594" t="s">
        <v>1266</v>
      </c>
      <c r="I7" s="595" t="s">
        <v>216</v>
      </c>
      <c r="J7" s="593" t="s">
        <v>217</v>
      </c>
      <c r="K7" s="596" t="s">
        <v>218</v>
      </c>
      <c r="L7" s="596"/>
      <c r="M7" s="93"/>
      <c r="N7" s="545" t="s">
        <v>1693</v>
      </c>
      <c r="O7" s="608">
        <v>14</v>
      </c>
      <c r="P7" s="609">
        <v>14</v>
      </c>
      <c r="Q7" s="94"/>
      <c r="R7" s="94"/>
      <c r="S7" s="94"/>
    </row>
    <row r="8" spans="1:22" s="95" customFormat="1">
      <c r="A8" s="252" t="s">
        <v>1106</v>
      </c>
      <c r="B8" s="252" t="s">
        <v>211</v>
      </c>
      <c r="C8" s="316">
        <v>2011</v>
      </c>
      <c r="D8" s="603" t="s">
        <v>639</v>
      </c>
      <c r="E8" s="604" t="s">
        <v>1223</v>
      </c>
      <c r="F8" s="593" t="s">
        <v>212</v>
      </c>
      <c r="G8" s="593" t="s">
        <v>219</v>
      </c>
      <c r="H8" s="594" t="s">
        <v>1269</v>
      </c>
      <c r="I8" s="595" t="s">
        <v>220</v>
      </c>
      <c r="J8" s="593" t="s">
        <v>215</v>
      </c>
      <c r="K8" s="596">
        <v>2</v>
      </c>
      <c r="L8" s="596">
        <v>21544</v>
      </c>
      <c r="M8" s="93"/>
      <c r="N8" s="608">
        <v>21</v>
      </c>
      <c r="O8" s="545" t="s">
        <v>1693</v>
      </c>
      <c r="P8" s="609">
        <v>21</v>
      </c>
      <c r="Q8" s="94"/>
      <c r="R8" s="94"/>
      <c r="S8" s="94"/>
    </row>
    <row r="9" spans="1:22" s="77" customFormat="1">
      <c r="A9" s="316" t="s">
        <v>1106</v>
      </c>
      <c r="B9" s="316" t="s">
        <v>211</v>
      </c>
      <c r="C9" s="316">
        <v>2011</v>
      </c>
      <c r="D9" s="603" t="s">
        <v>639</v>
      </c>
      <c r="E9" s="604" t="s">
        <v>1223</v>
      </c>
      <c r="F9" s="593" t="s">
        <v>212</v>
      </c>
      <c r="G9" s="593" t="s">
        <v>219</v>
      </c>
      <c r="H9" s="593" t="s">
        <v>1269</v>
      </c>
      <c r="I9" s="594" t="s">
        <v>216</v>
      </c>
      <c r="J9" s="593" t="s">
        <v>217</v>
      </c>
      <c r="K9" s="593" t="s">
        <v>218</v>
      </c>
      <c r="L9" s="594"/>
      <c r="M9" s="93"/>
      <c r="N9" s="546" t="s">
        <v>1693</v>
      </c>
      <c r="O9" s="608">
        <v>83.668639053254438</v>
      </c>
      <c r="P9" s="608">
        <v>83.668639053254438</v>
      </c>
      <c r="Q9" s="94"/>
      <c r="R9" s="94"/>
      <c r="S9" s="94"/>
    </row>
    <row r="10" spans="1:22" s="78" customFormat="1">
      <c r="A10" s="316" t="s">
        <v>1106</v>
      </c>
      <c r="B10" s="316" t="s">
        <v>211</v>
      </c>
      <c r="C10" s="316">
        <v>2011</v>
      </c>
      <c r="D10" s="603" t="s">
        <v>639</v>
      </c>
      <c r="E10" s="605" t="s">
        <v>1221</v>
      </c>
      <c r="F10" s="596" t="s">
        <v>212</v>
      </c>
      <c r="G10" s="593" t="s">
        <v>213</v>
      </c>
      <c r="H10" s="596" t="s">
        <v>1267</v>
      </c>
      <c r="I10" s="596" t="s">
        <v>214</v>
      </c>
      <c r="J10" s="593" t="s">
        <v>215</v>
      </c>
      <c r="K10" s="596">
        <v>2</v>
      </c>
      <c r="L10" s="596">
        <v>43</v>
      </c>
      <c r="M10" s="93"/>
      <c r="N10" s="608">
        <v>4</v>
      </c>
      <c r="O10" s="545" t="s">
        <v>1693</v>
      </c>
      <c r="P10" s="609">
        <v>4</v>
      </c>
      <c r="Q10" s="94"/>
      <c r="R10" s="94"/>
      <c r="S10" s="94"/>
    </row>
    <row r="11" spans="1:22" s="78" customFormat="1">
      <c r="A11" s="316" t="s">
        <v>1106</v>
      </c>
      <c r="B11" s="316" t="s">
        <v>211</v>
      </c>
      <c r="C11" s="316">
        <v>2011</v>
      </c>
      <c r="D11" s="603" t="s">
        <v>639</v>
      </c>
      <c r="E11" s="605" t="s">
        <v>1221</v>
      </c>
      <c r="F11" s="596" t="s">
        <v>212</v>
      </c>
      <c r="G11" s="593" t="s">
        <v>213</v>
      </c>
      <c r="H11" s="596" t="s">
        <v>1267</v>
      </c>
      <c r="I11" s="596" t="s">
        <v>216</v>
      </c>
      <c r="J11" s="593" t="s">
        <v>217</v>
      </c>
      <c r="K11" s="596" t="s">
        <v>218</v>
      </c>
      <c r="L11" s="596"/>
      <c r="M11" s="93"/>
      <c r="N11" s="546" t="s">
        <v>1693</v>
      </c>
      <c r="O11" s="608">
        <v>9.3333333333333339</v>
      </c>
      <c r="P11" s="608">
        <v>9.3333333333333339</v>
      </c>
      <c r="Q11" s="94"/>
      <c r="R11" s="94"/>
      <c r="S11" s="94"/>
    </row>
    <row r="12" spans="1:22" s="95" customFormat="1">
      <c r="A12" s="316" t="s">
        <v>1106</v>
      </c>
      <c r="B12" s="316" t="s">
        <v>211</v>
      </c>
      <c r="C12" s="316">
        <v>2011</v>
      </c>
      <c r="D12" s="603" t="s">
        <v>639</v>
      </c>
      <c r="E12" s="605" t="s">
        <v>1221</v>
      </c>
      <c r="F12" s="596" t="s">
        <v>221</v>
      </c>
      <c r="G12" s="596" t="s">
        <v>222</v>
      </c>
      <c r="H12" s="596" t="s">
        <v>1758</v>
      </c>
      <c r="I12" s="596" t="s">
        <v>216</v>
      </c>
      <c r="J12" s="593" t="s">
        <v>223</v>
      </c>
      <c r="K12" s="596">
        <v>1</v>
      </c>
      <c r="L12" s="596">
        <v>2</v>
      </c>
      <c r="M12" s="93"/>
      <c r="N12" s="546" t="s">
        <v>1693</v>
      </c>
      <c r="O12" s="608">
        <v>0.453125</v>
      </c>
      <c r="P12" s="608">
        <v>0.453125</v>
      </c>
      <c r="Q12" s="94"/>
      <c r="R12" s="94"/>
      <c r="S12" s="94"/>
    </row>
    <row r="13" spans="1:22" s="80" customFormat="1">
      <c r="A13" s="316" t="s">
        <v>1106</v>
      </c>
      <c r="B13" s="316" t="s">
        <v>211</v>
      </c>
      <c r="C13" s="316">
        <v>2011</v>
      </c>
      <c r="D13" s="603" t="s">
        <v>639</v>
      </c>
      <c r="E13" s="604" t="s">
        <v>1223</v>
      </c>
      <c r="F13" s="596" t="s">
        <v>221</v>
      </c>
      <c r="G13" s="596" t="s">
        <v>222</v>
      </c>
      <c r="H13" s="596" t="s">
        <v>1758</v>
      </c>
      <c r="I13" s="596" t="s">
        <v>224</v>
      </c>
      <c r="J13" s="596" t="s">
        <v>215</v>
      </c>
      <c r="K13" s="596">
        <v>1</v>
      </c>
      <c r="L13" s="596">
        <v>123</v>
      </c>
      <c r="M13" s="92"/>
      <c r="N13" s="608">
        <v>8.5</v>
      </c>
      <c r="O13" s="545" t="s">
        <v>1693</v>
      </c>
      <c r="P13" s="609">
        <v>8.5</v>
      </c>
      <c r="Q13" s="92"/>
      <c r="R13" s="92"/>
      <c r="S13" s="92"/>
      <c r="T13"/>
      <c r="U13"/>
      <c r="V13"/>
    </row>
    <row r="14" spans="1:22">
      <c r="A14" s="317" t="s">
        <v>1106</v>
      </c>
      <c r="B14" s="317" t="s">
        <v>211</v>
      </c>
      <c r="C14" s="317">
        <v>2011</v>
      </c>
      <c r="D14" s="603" t="s">
        <v>639</v>
      </c>
      <c r="E14" s="604" t="s">
        <v>1223</v>
      </c>
      <c r="F14" s="595" t="s">
        <v>221</v>
      </c>
      <c r="G14" s="595" t="s">
        <v>222</v>
      </c>
      <c r="H14" s="596" t="s">
        <v>1758</v>
      </c>
      <c r="I14" s="595" t="s">
        <v>216</v>
      </c>
      <c r="J14" s="595" t="s">
        <v>223</v>
      </c>
      <c r="K14" s="595">
        <v>1</v>
      </c>
      <c r="L14" s="595"/>
      <c r="M14" s="43"/>
      <c r="N14" s="610" t="s">
        <v>1693</v>
      </c>
      <c r="O14" s="608">
        <v>24.46875</v>
      </c>
      <c r="P14" s="611">
        <v>24.46875</v>
      </c>
      <c r="Q14" s="43"/>
      <c r="R14" s="43"/>
      <c r="S14" s="43"/>
    </row>
    <row r="15" spans="1:22">
      <c r="A15" s="317" t="s">
        <v>1106</v>
      </c>
      <c r="B15" s="317" t="s">
        <v>211</v>
      </c>
      <c r="C15" s="317">
        <v>2011</v>
      </c>
      <c r="D15" s="603" t="s">
        <v>639</v>
      </c>
      <c r="E15" s="604" t="s">
        <v>278</v>
      </c>
      <c r="F15" s="595" t="s">
        <v>221</v>
      </c>
      <c r="G15" s="595" t="s">
        <v>222</v>
      </c>
      <c r="H15" s="596" t="s">
        <v>1758</v>
      </c>
      <c r="I15" s="595" t="s">
        <v>224</v>
      </c>
      <c r="J15" s="595" t="s">
        <v>215</v>
      </c>
      <c r="K15" s="595">
        <v>1</v>
      </c>
      <c r="L15" s="595">
        <v>21</v>
      </c>
      <c r="M15" s="43"/>
      <c r="N15" s="608">
        <v>2.5</v>
      </c>
      <c r="O15" s="610" t="s">
        <v>1693</v>
      </c>
      <c r="P15" s="611">
        <v>2.5</v>
      </c>
      <c r="Q15" s="43"/>
      <c r="R15" s="43"/>
      <c r="S15" s="43"/>
    </row>
    <row r="16" spans="1:22">
      <c r="A16" s="317" t="s">
        <v>1106</v>
      </c>
      <c r="B16" s="317" t="s">
        <v>211</v>
      </c>
      <c r="C16" s="317">
        <v>2011</v>
      </c>
      <c r="D16" s="603" t="s">
        <v>639</v>
      </c>
      <c r="E16" s="604" t="s">
        <v>278</v>
      </c>
      <c r="F16" s="595" t="s">
        <v>221</v>
      </c>
      <c r="G16" s="595" t="s">
        <v>222</v>
      </c>
      <c r="H16" s="595" t="s">
        <v>1758</v>
      </c>
      <c r="I16" s="595" t="s">
        <v>216</v>
      </c>
      <c r="J16" s="595" t="s">
        <v>223</v>
      </c>
      <c r="K16" s="595">
        <v>1</v>
      </c>
      <c r="L16" s="595"/>
      <c r="M16" s="43"/>
      <c r="N16" s="610" t="s">
        <v>1693</v>
      </c>
      <c r="O16" s="608">
        <v>4.078125</v>
      </c>
      <c r="P16" s="611">
        <v>4.078125</v>
      </c>
      <c r="Q16" s="43"/>
      <c r="R16" s="43"/>
      <c r="S16" s="43"/>
    </row>
    <row r="17" spans="1:19">
      <c r="A17" s="317" t="s">
        <v>1106</v>
      </c>
      <c r="B17" s="317" t="s">
        <v>211</v>
      </c>
      <c r="C17" s="317">
        <v>2011</v>
      </c>
      <c r="D17" s="603" t="s">
        <v>639</v>
      </c>
      <c r="E17" s="604" t="s">
        <v>1223</v>
      </c>
      <c r="F17" s="595" t="s">
        <v>225</v>
      </c>
      <c r="G17" s="595" t="s">
        <v>219</v>
      </c>
      <c r="H17" s="595" t="s">
        <v>1246</v>
      </c>
      <c r="I17" s="595" t="s">
        <v>220</v>
      </c>
      <c r="J17" s="595" t="s">
        <v>215</v>
      </c>
      <c r="K17" s="595">
        <v>2</v>
      </c>
      <c r="L17" s="595">
        <v>18819</v>
      </c>
      <c r="M17" s="43"/>
      <c r="N17" s="608">
        <v>7</v>
      </c>
      <c r="O17" s="610" t="s">
        <v>1693</v>
      </c>
      <c r="P17" s="611">
        <v>7</v>
      </c>
      <c r="Q17" s="43"/>
      <c r="R17" s="43"/>
      <c r="S17" s="43"/>
    </row>
    <row r="18" spans="1:19">
      <c r="A18" s="317" t="s">
        <v>1106</v>
      </c>
      <c r="B18" s="317" t="s">
        <v>211</v>
      </c>
      <c r="C18" s="317">
        <v>2011</v>
      </c>
      <c r="D18" s="603" t="s">
        <v>639</v>
      </c>
      <c r="E18" s="604" t="s">
        <v>1223</v>
      </c>
      <c r="F18" s="595" t="s">
        <v>225</v>
      </c>
      <c r="G18" s="595" t="s">
        <v>219</v>
      </c>
      <c r="H18" s="595" t="s">
        <v>1246</v>
      </c>
      <c r="I18" s="595" t="s">
        <v>216</v>
      </c>
      <c r="J18" s="595" t="s">
        <v>217</v>
      </c>
      <c r="K18" s="595" t="s">
        <v>218</v>
      </c>
      <c r="L18" s="595"/>
      <c r="M18" s="43"/>
      <c r="N18" s="610" t="s">
        <v>1693</v>
      </c>
      <c r="O18" s="608">
        <v>32.307692307692307</v>
      </c>
      <c r="P18" s="611">
        <v>32.307692307692307</v>
      </c>
      <c r="Q18" s="43"/>
      <c r="R18" s="43"/>
      <c r="S18" s="43"/>
    </row>
    <row r="19" spans="1:19">
      <c r="A19" s="317" t="s">
        <v>1106</v>
      </c>
      <c r="B19" s="317" t="s">
        <v>211</v>
      </c>
      <c r="C19" s="317">
        <v>2011</v>
      </c>
      <c r="D19" s="603" t="s">
        <v>639</v>
      </c>
      <c r="E19" s="604" t="s">
        <v>1223</v>
      </c>
      <c r="F19" s="595" t="s">
        <v>226</v>
      </c>
      <c r="G19" s="595" t="s">
        <v>227</v>
      </c>
      <c r="H19" s="595" t="s">
        <v>1281</v>
      </c>
      <c r="I19" s="595" t="s">
        <v>216</v>
      </c>
      <c r="J19" s="595" t="s">
        <v>217</v>
      </c>
      <c r="K19" s="595" t="s">
        <v>218</v>
      </c>
      <c r="L19" s="595">
        <v>2110</v>
      </c>
      <c r="M19" s="43"/>
      <c r="N19" s="610" t="s">
        <v>1693</v>
      </c>
      <c r="O19" s="608">
        <v>19.053254437869821</v>
      </c>
      <c r="P19" s="611">
        <v>19.053254437869821</v>
      </c>
      <c r="Q19" s="43"/>
      <c r="R19" s="43"/>
      <c r="S19" s="43"/>
    </row>
    <row r="20" spans="1:19">
      <c r="A20" s="317" t="s">
        <v>1106</v>
      </c>
      <c r="B20" s="317" t="s">
        <v>211</v>
      </c>
      <c r="C20" s="317">
        <v>2011</v>
      </c>
      <c r="D20" s="603" t="s">
        <v>639</v>
      </c>
      <c r="E20" s="604" t="s">
        <v>1144</v>
      </c>
      <c r="F20" s="595" t="s">
        <v>226</v>
      </c>
      <c r="G20" s="595" t="s">
        <v>227</v>
      </c>
      <c r="H20" s="595" t="s">
        <v>1281</v>
      </c>
      <c r="I20" s="595" t="s">
        <v>216</v>
      </c>
      <c r="J20" s="595" t="s">
        <v>217</v>
      </c>
      <c r="K20" s="595" t="s">
        <v>218</v>
      </c>
      <c r="L20" s="595">
        <v>482</v>
      </c>
      <c r="M20" s="43"/>
      <c r="N20" s="610" t="s">
        <v>1693</v>
      </c>
      <c r="O20" s="608">
        <v>4.9704142011834325</v>
      </c>
      <c r="P20" s="611">
        <v>4.9704142011834325</v>
      </c>
      <c r="Q20" s="43"/>
      <c r="R20" s="43"/>
      <c r="S20" s="43"/>
    </row>
    <row r="21" spans="1:19">
      <c r="A21" s="317" t="s">
        <v>1106</v>
      </c>
      <c r="B21" s="317" t="s">
        <v>211</v>
      </c>
      <c r="C21" s="317">
        <v>2011</v>
      </c>
      <c r="D21" s="606" t="s">
        <v>638</v>
      </c>
      <c r="E21" s="605" t="s">
        <v>1213</v>
      </c>
      <c r="F21" s="595" t="s">
        <v>212</v>
      </c>
      <c r="G21" s="595" t="s">
        <v>213</v>
      </c>
      <c r="H21" s="595" t="s">
        <v>1267</v>
      </c>
      <c r="I21" s="595" t="s">
        <v>214</v>
      </c>
      <c r="J21" s="595" t="s">
        <v>215</v>
      </c>
      <c r="K21" s="595">
        <v>2</v>
      </c>
      <c r="L21" s="595">
        <v>2704</v>
      </c>
      <c r="M21" s="43"/>
      <c r="N21" s="611">
        <v>10.947368421052632</v>
      </c>
      <c r="O21" s="610" t="s">
        <v>1693</v>
      </c>
      <c r="P21" s="611">
        <v>10.947368421052632</v>
      </c>
      <c r="Q21" s="43"/>
      <c r="R21" s="43"/>
      <c r="S21" s="43"/>
    </row>
    <row r="22" spans="1:19">
      <c r="A22" s="317" t="s">
        <v>1106</v>
      </c>
      <c r="B22" s="317" t="s">
        <v>211</v>
      </c>
      <c r="C22" s="317">
        <v>2011</v>
      </c>
      <c r="D22" s="606" t="s">
        <v>638</v>
      </c>
      <c r="E22" s="605" t="s">
        <v>1213</v>
      </c>
      <c r="F22" s="595" t="s">
        <v>212</v>
      </c>
      <c r="G22" s="595" t="s">
        <v>213</v>
      </c>
      <c r="H22" s="595" t="s">
        <v>1267</v>
      </c>
      <c r="I22" s="595" t="s">
        <v>216</v>
      </c>
      <c r="J22" s="595" t="s">
        <v>217</v>
      </c>
      <c r="K22" s="548" t="s">
        <v>218</v>
      </c>
      <c r="L22" s="595"/>
      <c r="M22" s="43"/>
      <c r="N22" s="610" t="s">
        <v>1693</v>
      </c>
      <c r="O22" s="611">
        <v>208.8</v>
      </c>
      <c r="P22" s="611">
        <v>208.8</v>
      </c>
      <c r="Q22" s="43"/>
      <c r="R22" s="43"/>
      <c r="S22" s="43"/>
    </row>
    <row r="23" spans="1:19">
      <c r="A23" s="317" t="s">
        <v>1106</v>
      </c>
      <c r="B23" s="317" t="s">
        <v>211</v>
      </c>
      <c r="C23" s="317">
        <v>2011</v>
      </c>
      <c r="D23" s="606" t="s">
        <v>638</v>
      </c>
      <c r="E23" s="605" t="s">
        <v>1213</v>
      </c>
      <c r="F23" s="595" t="s">
        <v>212</v>
      </c>
      <c r="G23" s="595" t="s">
        <v>213</v>
      </c>
      <c r="H23" s="595" t="s">
        <v>1267</v>
      </c>
      <c r="I23" s="595" t="s">
        <v>216</v>
      </c>
      <c r="J23" s="595" t="s">
        <v>223</v>
      </c>
      <c r="K23" s="548">
        <v>3</v>
      </c>
      <c r="L23" s="595"/>
      <c r="M23" s="43"/>
      <c r="N23" s="610" t="s">
        <v>1693</v>
      </c>
      <c r="O23" s="611">
        <v>19.333333333333332</v>
      </c>
      <c r="P23" s="611">
        <v>19.333333333333332</v>
      </c>
      <c r="Q23" s="318"/>
      <c r="R23" s="318"/>
      <c r="S23" s="318"/>
    </row>
    <row r="24" spans="1:19">
      <c r="A24" s="317" t="s">
        <v>1106</v>
      </c>
      <c r="B24" s="317" t="s">
        <v>211</v>
      </c>
      <c r="C24" s="317">
        <v>2011</v>
      </c>
      <c r="D24" s="606" t="s">
        <v>638</v>
      </c>
      <c r="E24" s="605" t="s">
        <v>1213</v>
      </c>
      <c r="F24" s="595" t="s">
        <v>212</v>
      </c>
      <c r="G24" s="595" t="s">
        <v>213</v>
      </c>
      <c r="H24" s="595" t="s">
        <v>1266</v>
      </c>
      <c r="I24" s="595" t="s">
        <v>214</v>
      </c>
      <c r="J24" s="595" t="s">
        <v>215</v>
      </c>
      <c r="K24" s="595">
        <v>2</v>
      </c>
      <c r="L24" s="595">
        <v>285</v>
      </c>
      <c r="M24" s="43"/>
      <c r="N24" s="611">
        <v>5.4736842105263159</v>
      </c>
      <c r="O24" s="610" t="s">
        <v>1693</v>
      </c>
      <c r="P24" s="611">
        <v>5.4736842105263159</v>
      </c>
      <c r="Q24" s="318"/>
      <c r="R24" s="318"/>
      <c r="S24" s="318"/>
    </row>
    <row r="25" spans="1:19">
      <c r="A25" s="317" t="s">
        <v>1106</v>
      </c>
      <c r="B25" s="317" t="s">
        <v>211</v>
      </c>
      <c r="C25" s="317">
        <v>2011</v>
      </c>
      <c r="D25" s="606" t="s">
        <v>638</v>
      </c>
      <c r="E25" s="605" t="s">
        <v>1213</v>
      </c>
      <c r="F25" s="595" t="s">
        <v>212</v>
      </c>
      <c r="G25" s="595" t="s">
        <v>213</v>
      </c>
      <c r="H25" s="595" t="s">
        <v>1266</v>
      </c>
      <c r="I25" s="595" t="s">
        <v>216</v>
      </c>
      <c r="J25" s="595" t="s">
        <v>217</v>
      </c>
      <c r="K25" s="548" t="s">
        <v>218</v>
      </c>
      <c r="L25" s="595"/>
      <c r="M25" s="43"/>
      <c r="N25" s="610" t="s">
        <v>1693</v>
      </c>
      <c r="O25" s="611">
        <v>7.7333333333333334</v>
      </c>
      <c r="P25" s="611">
        <v>7.7333333333333334</v>
      </c>
      <c r="Q25" s="318"/>
      <c r="R25" s="318"/>
      <c r="S25" s="318"/>
    </row>
    <row r="26" spans="1:19">
      <c r="A26" s="317" t="s">
        <v>1106</v>
      </c>
      <c r="B26" s="317" t="s">
        <v>211</v>
      </c>
      <c r="C26" s="317">
        <v>2011</v>
      </c>
      <c r="D26" s="606" t="s">
        <v>638</v>
      </c>
      <c r="E26" s="605" t="s">
        <v>1213</v>
      </c>
      <c r="F26" s="595" t="s">
        <v>212</v>
      </c>
      <c r="G26" s="595" t="s">
        <v>213</v>
      </c>
      <c r="H26" s="595" t="s">
        <v>1266</v>
      </c>
      <c r="I26" s="595" t="s">
        <v>216</v>
      </c>
      <c r="J26" s="595" t="s">
        <v>223</v>
      </c>
      <c r="K26" s="548">
        <v>3</v>
      </c>
      <c r="L26" s="595"/>
      <c r="M26" s="43"/>
      <c r="N26" s="610" t="s">
        <v>1693</v>
      </c>
      <c r="O26" s="611">
        <v>3.8666666666666667</v>
      </c>
      <c r="P26" s="611">
        <v>3.8666666666666667</v>
      </c>
      <c r="Q26" s="318"/>
      <c r="R26" s="318"/>
      <c r="S26" s="318"/>
    </row>
    <row r="27" spans="1:19">
      <c r="A27" s="317" t="s">
        <v>1106</v>
      </c>
      <c r="B27" s="317" t="s">
        <v>211</v>
      </c>
      <c r="C27" s="317">
        <v>2011</v>
      </c>
      <c r="D27" s="606" t="s">
        <v>638</v>
      </c>
      <c r="E27" s="605" t="s">
        <v>1213</v>
      </c>
      <c r="F27" s="595" t="s">
        <v>212</v>
      </c>
      <c r="G27" s="595" t="s">
        <v>219</v>
      </c>
      <c r="H27" s="595" t="s">
        <v>1269</v>
      </c>
      <c r="I27" s="595" t="s">
        <v>220</v>
      </c>
      <c r="J27" s="595" t="s">
        <v>215</v>
      </c>
      <c r="K27" s="595">
        <v>2</v>
      </c>
      <c r="L27" s="595">
        <v>13422</v>
      </c>
      <c r="M27" s="43"/>
      <c r="N27" s="611">
        <v>13.103448275862068</v>
      </c>
      <c r="O27" s="610" t="s">
        <v>1693</v>
      </c>
      <c r="P27" s="611">
        <v>13.103448275862068</v>
      </c>
      <c r="Q27" s="318"/>
      <c r="R27" s="318"/>
      <c r="S27" s="318"/>
    </row>
    <row r="28" spans="1:19">
      <c r="A28" s="317" t="s">
        <v>1106</v>
      </c>
      <c r="B28" s="317" t="s">
        <v>211</v>
      </c>
      <c r="C28" s="317">
        <v>2011</v>
      </c>
      <c r="D28" s="606" t="s">
        <v>638</v>
      </c>
      <c r="E28" s="605" t="s">
        <v>1213</v>
      </c>
      <c r="F28" s="595" t="s">
        <v>212</v>
      </c>
      <c r="G28" s="595" t="s">
        <v>219</v>
      </c>
      <c r="H28" s="598" t="s">
        <v>1269</v>
      </c>
      <c r="I28" s="595" t="s">
        <v>216</v>
      </c>
      <c r="J28" s="595" t="s">
        <v>217</v>
      </c>
      <c r="K28" s="548" t="s">
        <v>218</v>
      </c>
      <c r="L28" s="595"/>
      <c r="M28" s="43"/>
      <c r="N28" s="610" t="s">
        <v>1693</v>
      </c>
      <c r="O28" s="611">
        <v>74.603174603174594</v>
      </c>
      <c r="P28" s="611">
        <v>74.603174603174594</v>
      </c>
      <c r="Q28" s="318"/>
      <c r="R28" s="318"/>
      <c r="S28" s="318"/>
    </row>
    <row r="29" spans="1:19">
      <c r="A29" s="317" t="s">
        <v>1106</v>
      </c>
      <c r="B29" s="317" t="s">
        <v>211</v>
      </c>
      <c r="C29" s="317">
        <v>2011</v>
      </c>
      <c r="D29" s="606" t="s">
        <v>638</v>
      </c>
      <c r="E29" s="605" t="s">
        <v>1213</v>
      </c>
      <c r="F29" s="595" t="s">
        <v>212</v>
      </c>
      <c r="G29" s="595" t="s">
        <v>219</v>
      </c>
      <c r="H29" s="595" t="s">
        <v>1269</v>
      </c>
      <c r="I29" s="595" t="s">
        <v>216</v>
      </c>
      <c r="J29" s="595" t="s">
        <v>223</v>
      </c>
      <c r="K29" s="548">
        <v>3</v>
      </c>
      <c r="L29" s="595"/>
      <c r="M29" s="43"/>
      <c r="N29" s="610" t="s">
        <v>1693</v>
      </c>
      <c r="O29" s="611">
        <v>24.206349206349206</v>
      </c>
      <c r="P29" s="611">
        <v>24.206349206349206</v>
      </c>
      <c r="Q29" s="318"/>
      <c r="R29" s="318"/>
      <c r="S29" s="318"/>
    </row>
    <row r="30" spans="1:19">
      <c r="A30" s="317" t="s">
        <v>1106</v>
      </c>
      <c r="B30" s="317" t="s">
        <v>211</v>
      </c>
      <c r="C30" s="317">
        <v>2011</v>
      </c>
      <c r="D30" s="606" t="s">
        <v>638</v>
      </c>
      <c r="E30" s="605" t="s">
        <v>1213</v>
      </c>
      <c r="F30" s="595" t="s">
        <v>230</v>
      </c>
      <c r="G30" s="595" t="s">
        <v>213</v>
      </c>
      <c r="H30" s="595" t="s">
        <v>1254</v>
      </c>
      <c r="I30" s="595" t="s">
        <v>214</v>
      </c>
      <c r="J30" s="595" t="s">
        <v>215</v>
      </c>
      <c r="K30" s="595">
        <v>2</v>
      </c>
      <c r="L30" s="595">
        <v>1019</v>
      </c>
      <c r="M30" s="43"/>
      <c r="N30" s="611">
        <v>9.5789473684210531</v>
      </c>
      <c r="O30" s="610" t="s">
        <v>1693</v>
      </c>
      <c r="P30" s="611">
        <v>9.5789473684210531</v>
      </c>
      <c r="Q30" s="318"/>
      <c r="R30" s="318"/>
      <c r="S30" s="318"/>
    </row>
    <row r="31" spans="1:19">
      <c r="A31" s="317" t="s">
        <v>1106</v>
      </c>
      <c r="B31" s="317" t="s">
        <v>211</v>
      </c>
      <c r="C31" s="317">
        <v>2011</v>
      </c>
      <c r="D31" s="606" t="s">
        <v>638</v>
      </c>
      <c r="E31" s="605" t="s">
        <v>1213</v>
      </c>
      <c r="F31" s="595" t="s">
        <v>230</v>
      </c>
      <c r="G31" s="595" t="s">
        <v>213</v>
      </c>
      <c r="H31" s="595" t="s">
        <v>1254</v>
      </c>
      <c r="I31" s="595" t="s">
        <v>216</v>
      </c>
      <c r="J31" s="595" t="s">
        <v>217</v>
      </c>
      <c r="K31" s="548" t="s">
        <v>218</v>
      </c>
      <c r="L31" s="595"/>
      <c r="M31" s="43"/>
      <c r="N31" s="610" t="s">
        <v>1693</v>
      </c>
      <c r="O31" s="611">
        <v>35.766666666666666</v>
      </c>
      <c r="P31" s="611">
        <v>35.766666666666666</v>
      </c>
      <c r="Q31" s="318"/>
      <c r="R31" s="318"/>
      <c r="S31" s="318"/>
    </row>
    <row r="32" spans="1:19">
      <c r="A32" s="317" t="s">
        <v>1106</v>
      </c>
      <c r="B32" s="317" t="s">
        <v>211</v>
      </c>
      <c r="C32" s="317">
        <v>2011</v>
      </c>
      <c r="D32" s="606" t="s">
        <v>638</v>
      </c>
      <c r="E32" s="605" t="s">
        <v>1213</v>
      </c>
      <c r="F32" s="595" t="s">
        <v>230</v>
      </c>
      <c r="G32" s="595" t="s">
        <v>213</v>
      </c>
      <c r="H32" s="595" t="s">
        <v>1254</v>
      </c>
      <c r="I32" s="595" t="s">
        <v>216</v>
      </c>
      <c r="J32" s="595" t="s">
        <v>223</v>
      </c>
      <c r="K32" s="548">
        <v>3</v>
      </c>
      <c r="L32" s="595"/>
      <c r="M32" s="43"/>
      <c r="N32" s="610" t="s">
        <v>1693</v>
      </c>
      <c r="O32" s="611">
        <v>14.5</v>
      </c>
      <c r="P32" s="611">
        <v>14.5</v>
      </c>
      <c r="Q32" s="318"/>
      <c r="R32" s="318"/>
      <c r="S32" s="318"/>
    </row>
    <row r="33" spans="1:19">
      <c r="A33" s="317" t="s">
        <v>1106</v>
      </c>
      <c r="B33" s="317" t="s">
        <v>211</v>
      </c>
      <c r="C33" s="317">
        <v>2011</v>
      </c>
      <c r="D33" s="606" t="s">
        <v>638</v>
      </c>
      <c r="E33" s="604" t="s">
        <v>799</v>
      </c>
      <c r="F33" s="595" t="s">
        <v>221</v>
      </c>
      <c r="G33" s="595" t="s">
        <v>222</v>
      </c>
      <c r="H33" s="595" t="s">
        <v>1758</v>
      </c>
      <c r="I33" s="595" t="s">
        <v>216</v>
      </c>
      <c r="J33" s="595" t="s">
        <v>223</v>
      </c>
      <c r="K33" s="595">
        <v>1</v>
      </c>
      <c r="L33" s="595">
        <v>7</v>
      </c>
      <c r="M33" s="43"/>
      <c r="N33" s="610" t="s">
        <v>1693</v>
      </c>
      <c r="O33" s="611">
        <v>1.8360655737704918</v>
      </c>
      <c r="P33" s="611">
        <v>1.8360655737704918</v>
      </c>
      <c r="Q33" s="318"/>
      <c r="R33" s="318"/>
      <c r="S33" s="318"/>
    </row>
    <row r="34" spans="1:19">
      <c r="A34" s="317" t="s">
        <v>1106</v>
      </c>
      <c r="B34" s="317" t="s">
        <v>211</v>
      </c>
      <c r="C34" s="317">
        <v>2011</v>
      </c>
      <c r="D34" s="606" t="s">
        <v>638</v>
      </c>
      <c r="E34" s="605" t="s">
        <v>1213</v>
      </c>
      <c r="F34" s="595" t="s">
        <v>221</v>
      </c>
      <c r="G34" s="595" t="s">
        <v>222</v>
      </c>
      <c r="H34" s="595" t="s">
        <v>1758</v>
      </c>
      <c r="I34" s="595" t="s">
        <v>224</v>
      </c>
      <c r="J34" s="595" t="s">
        <v>215</v>
      </c>
      <c r="K34" s="595">
        <v>1</v>
      </c>
      <c r="L34" s="595">
        <v>134</v>
      </c>
      <c r="M34" s="43"/>
      <c r="N34" s="611">
        <v>16</v>
      </c>
      <c r="O34" s="610" t="s">
        <v>1693</v>
      </c>
      <c r="P34" s="611">
        <v>16</v>
      </c>
      <c r="Q34" s="318"/>
      <c r="R34" s="318"/>
      <c r="S34" s="318"/>
    </row>
    <row r="35" spans="1:19">
      <c r="A35" s="317" t="s">
        <v>1106</v>
      </c>
      <c r="B35" s="317" t="s">
        <v>211</v>
      </c>
      <c r="C35" s="317">
        <v>2011</v>
      </c>
      <c r="D35" s="606" t="s">
        <v>638</v>
      </c>
      <c r="E35" s="605" t="s">
        <v>1213</v>
      </c>
      <c r="F35" s="595" t="s">
        <v>221</v>
      </c>
      <c r="G35" s="595" t="s">
        <v>222</v>
      </c>
      <c r="H35" s="595" t="s">
        <v>1758</v>
      </c>
      <c r="I35" s="595" t="s">
        <v>216</v>
      </c>
      <c r="J35" s="595" t="s">
        <v>223</v>
      </c>
      <c r="K35" s="595">
        <v>1</v>
      </c>
      <c r="L35" s="595"/>
      <c r="M35" s="43"/>
      <c r="N35" s="610" t="s">
        <v>1693</v>
      </c>
      <c r="O35" s="611">
        <v>43.147540983606561</v>
      </c>
      <c r="P35" s="611">
        <v>43.147540983606561</v>
      </c>
      <c r="Q35" s="318"/>
      <c r="R35" s="318"/>
      <c r="S35" s="318"/>
    </row>
    <row r="36" spans="1:19">
      <c r="A36" s="317" t="s">
        <v>1106</v>
      </c>
      <c r="B36" s="317" t="s">
        <v>211</v>
      </c>
      <c r="C36" s="317">
        <v>2011</v>
      </c>
      <c r="D36" s="606" t="s">
        <v>638</v>
      </c>
      <c r="E36" s="605" t="s">
        <v>1213</v>
      </c>
      <c r="F36" s="595" t="s">
        <v>231</v>
      </c>
      <c r="G36" s="595" t="s">
        <v>232</v>
      </c>
      <c r="H36" s="595" t="s">
        <v>1272</v>
      </c>
      <c r="I36" s="595" t="s">
        <v>216</v>
      </c>
      <c r="J36" s="595" t="s">
        <v>223</v>
      </c>
      <c r="K36" s="595">
        <v>1</v>
      </c>
      <c r="L36" s="595">
        <v>1870</v>
      </c>
      <c r="M36" s="43"/>
      <c r="N36" s="610" t="s">
        <v>1693</v>
      </c>
      <c r="O36" s="611">
        <v>11.016393442622951</v>
      </c>
      <c r="P36" s="611">
        <v>11.016393442622951</v>
      </c>
      <c r="Q36" s="318"/>
      <c r="R36" s="318"/>
      <c r="S36" s="318"/>
    </row>
    <row r="37" spans="1:19">
      <c r="A37" s="317" t="s">
        <v>1106</v>
      </c>
      <c r="B37" s="317" t="s">
        <v>211</v>
      </c>
      <c r="C37" s="317">
        <v>2011</v>
      </c>
      <c r="D37" s="606" t="s">
        <v>638</v>
      </c>
      <c r="E37" s="605" t="s">
        <v>1213</v>
      </c>
      <c r="F37" s="595" t="s">
        <v>225</v>
      </c>
      <c r="G37" s="595" t="s">
        <v>219</v>
      </c>
      <c r="H37" s="595" t="s">
        <v>1246</v>
      </c>
      <c r="I37" s="595" t="s">
        <v>220</v>
      </c>
      <c r="J37" s="595" t="s">
        <v>215</v>
      </c>
      <c r="K37" s="595">
        <v>2</v>
      </c>
      <c r="L37" s="595">
        <v>12419</v>
      </c>
      <c r="M37" s="43"/>
      <c r="N37" s="611">
        <v>5.8965517241379306</v>
      </c>
      <c r="O37" s="610" t="s">
        <v>1693</v>
      </c>
      <c r="P37" s="611">
        <v>5.8965517241379306</v>
      </c>
      <c r="Q37" s="318"/>
      <c r="R37" s="318"/>
      <c r="S37" s="318"/>
    </row>
    <row r="38" spans="1:19">
      <c r="A38" s="317" t="s">
        <v>1106</v>
      </c>
      <c r="B38" s="317" t="s">
        <v>211</v>
      </c>
      <c r="C38" s="317">
        <v>2011</v>
      </c>
      <c r="D38" s="606" t="s">
        <v>638</v>
      </c>
      <c r="E38" s="605" t="s">
        <v>1213</v>
      </c>
      <c r="F38" s="595" t="s">
        <v>225</v>
      </c>
      <c r="G38" s="595" t="s">
        <v>219</v>
      </c>
      <c r="H38" s="595" t="s">
        <v>1246</v>
      </c>
      <c r="I38" s="595" t="s">
        <v>216</v>
      </c>
      <c r="J38" s="595" t="s">
        <v>217</v>
      </c>
      <c r="K38" s="595" t="s">
        <v>218</v>
      </c>
      <c r="L38" s="595"/>
      <c r="M38" s="43"/>
      <c r="N38" s="610" t="s">
        <v>1693</v>
      </c>
      <c r="O38" s="611">
        <v>48.80952380952381</v>
      </c>
      <c r="P38" s="611">
        <v>48.80952380952381</v>
      </c>
      <c r="Q38" s="318"/>
      <c r="R38" s="318"/>
      <c r="S38" s="318"/>
    </row>
    <row r="39" spans="1:19" ht="13.5" thickBot="1">
      <c r="A39" s="321" t="s">
        <v>1106</v>
      </c>
      <c r="B39" s="321" t="s">
        <v>211</v>
      </c>
      <c r="C39" s="321">
        <v>2011</v>
      </c>
      <c r="D39" s="606" t="s">
        <v>638</v>
      </c>
      <c r="E39" s="605" t="s">
        <v>1213</v>
      </c>
      <c r="F39" s="595" t="s">
        <v>226</v>
      </c>
      <c r="G39" s="595" t="s">
        <v>227</v>
      </c>
      <c r="H39" s="595" t="s">
        <v>1281</v>
      </c>
      <c r="I39" s="595" t="s">
        <v>216</v>
      </c>
      <c r="J39" s="595" t="s">
        <v>217</v>
      </c>
      <c r="K39" s="595" t="s">
        <v>218</v>
      </c>
      <c r="L39" s="595">
        <v>2732</v>
      </c>
      <c r="M39" s="43"/>
      <c r="N39" s="610" t="s">
        <v>1693</v>
      </c>
      <c r="O39" s="611">
        <v>52.38095238095238</v>
      </c>
      <c r="P39" s="611">
        <v>52.38095238095238</v>
      </c>
      <c r="Q39" s="327"/>
      <c r="R39" s="327"/>
      <c r="S39" s="327"/>
    </row>
    <row r="40" spans="1:19">
      <c r="A40" s="320" t="s">
        <v>1106</v>
      </c>
      <c r="B40" s="320" t="s">
        <v>211</v>
      </c>
      <c r="C40" s="320">
        <v>2012</v>
      </c>
      <c r="D40" s="603" t="s">
        <v>639</v>
      </c>
      <c r="E40" s="604" t="s">
        <v>1223</v>
      </c>
      <c r="F40" s="593" t="s">
        <v>212</v>
      </c>
      <c r="G40" s="593" t="s">
        <v>213</v>
      </c>
      <c r="H40" s="593" t="s">
        <v>1267</v>
      </c>
      <c r="I40" s="593" t="s">
        <v>214</v>
      </c>
      <c r="J40" s="593" t="s">
        <v>215</v>
      </c>
      <c r="K40" s="593">
        <v>2</v>
      </c>
      <c r="L40" s="593">
        <v>368</v>
      </c>
      <c r="M40" s="49"/>
      <c r="N40" s="699">
        <v>8</v>
      </c>
      <c r="O40" s="386" t="s">
        <v>1693</v>
      </c>
      <c r="P40" s="699">
        <v>8</v>
      </c>
      <c r="Q40" s="324"/>
      <c r="R40" s="324"/>
      <c r="S40" s="324"/>
    </row>
    <row r="41" spans="1:19">
      <c r="A41" s="317" t="s">
        <v>1106</v>
      </c>
      <c r="B41" s="317" t="s">
        <v>211</v>
      </c>
      <c r="C41" s="317">
        <v>2012</v>
      </c>
      <c r="D41" s="603" t="s">
        <v>639</v>
      </c>
      <c r="E41" s="604" t="s">
        <v>1223</v>
      </c>
      <c r="F41" s="593" t="s">
        <v>212</v>
      </c>
      <c r="G41" s="593" t="s">
        <v>213</v>
      </c>
      <c r="H41" s="593" t="s">
        <v>1267</v>
      </c>
      <c r="I41" s="593" t="s">
        <v>216</v>
      </c>
      <c r="J41" s="593" t="s">
        <v>217</v>
      </c>
      <c r="K41" s="593" t="s">
        <v>218</v>
      </c>
      <c r="L41" s="593"/>
      <c r="M41" s="49"/>
      <c r="N41" s="386" t="s">
        <v>1693</v>
      </c>
      <c r="O41" s="699">
        <v>32.666666666666671</v>
      </c>
      <c r="P41" s="699">
        <v>32.666666666666671</v>
      </c>
      <c r="Q41" s="318"/>
      <c r="R41" s="318"/>
      <c r="S41" s="318"/>
    </row>
    <row r="42" spans="1:19">
      <c r="A42" s="317" t="s">
        <v>1106</v>
      </c>
      <c r="B42" s="317" t="s">
        <v>211</v>
      </c>
      <c r="C42" s="317">
        <v>2012</v>
      </c>
      <c r="D42" s="603" t="s">
        <v>639</v>
      </c>
      <c r="E42" s="604" t="s">
        <v>1223</v>
      </c>
      <c r="F42" s="593" t="s">
        <v>212</v>
      </c>
      <c r="G42" s="593" t="s">
        <v>213</v>
      </c>
      <c r="H42" s="594" t="s">
        <v>1266</v>
      </c>
      <c r="I42" s="595" t="s">
        <v>214</v>
      </c>
      <c r="J42" s="593" t="s">
        <v>215</v>
      </c>
      <c r="K42" s="596">
        <v>2</v>
      </c>
      <c r="L42" s="596">
        <v>178</v>
      </c>
      <c r="M42" s="93"/>
      <c r="N42" s="699">
        <v>8</v>
      </c>
      <c r="O42" s="657" t="s">
        <v>1693</v>
      </c>
      <c r="P42" s="700">
        <v>8</v>
      </c>
      <c r="Q42" s="318"/>
      <c r="R42" s="318"/>
      <c r="S42" s="318"/>
    </row>
    <row r="43" spans="1:19">
      <c r="A43" s="317" t="s">
        <v>1106</v>
      </c>
      <c r="B43" s="317" t="s">
        <v>211</v>
      </c>
      <c r="C43" s="317">
        <v>2012</v>
      </c>
      <c r="D43" s="603" t="s">
        <v>639</v>
      </c>
      <c r="E43" s="604" t="s">
        <v>1223</v>
      </c>
      <c r="F43" s="593" t="s">
        <v>212</v>
      </c>
      <c r="G43" s="593" t="s">
        <v>213</v>
      </c>
      <c r="H43" s="594" t="s">
        <v>1266</v>
      </c>
      <c r="I43" s="595" t="s">
        <v>216</v>
      </c>
      <c r="J43" s="593" t="s">
        <v>217</v>
      </c>
      <c r="K43" s="596" t="s">
        <v>218</v>
      </c>
      <c r="L43" s="596"/>
      <c r="M43" s="93"/>
      <c r="N43" s="657" t="s">
        <v>1693</v>
      </c>
      <c r="O43" s="699">
        <v>14</v>
      </c>
      <c r="P43" s="700">
        <v>14</v>
      </c>
      <c r="Q43" s="318"/>
      <c r="R43" s="318"/>
      <c r="S43" s="318"/>
    </row>
    <row r="44" spans="1:19">
      <c r="A44" s="317" t="s">
        <v>1106</v>
      </c>
      <c r="B44" s="317" t="s">
        <v>211</v>
      </c>
      <c r="C44" s="317">
        <v>2012</v>
      </c>
      <c r="D44" s="603" t="s">
        <v>639</v>
      </c>
      <c r="E44" s="604" t="s">
        <v>1223</v>
      </c>
      <c r="F44" s="593" t="s">
        <v>212</v>
      </c>
      <c r="G44" s="593" t="s">
        <v>219</v>
      </c>
      <c r="H44" s="594" t="s">
        <v>1269</v>
      </c>
      <c r="I44" s="595" t="s">
        <v>220</v>
      </c>
      <c r="J44" s="593" t="s">
        <v>215</v>
      </c>
      <c r="K44" s="596">
        <v>2</v>
      </c>
      <c r="L44" s="596">
        <v>21544</v>
      </c>
      <c r="M44" s="93"/>
      <c r="N44" s="699">
        <v>21</v>
      </c>
      <c r="O44" s="657" t="s">
        <v>1693</v>
      </c>
      <c r="P44" s="700">
        <v>21</v>
      </c>
      <c r="Q44" s="318"/>
      <c r="R44" s="318"/>
      <c r="S44" s="318"/>
    </row>
    <row r="45" spans="1:19">
      <c r="A45" s="317" t="s">
        <v>1106</v>
      </c>
      <c r="B45" s="317" t="s">
        <v>211</v>
      </c>
      <c r="C45" s="317">
        <v>2012</v>
      </c>
      <c r="D45" s="603" t="s">
        <v>639</v>
      </c>
      <c r="E45" s="604" t="s">
        <v>1223</v>
      </c>
      <c r="F45" s="593" t="s">
        <v>212</v>
      </c>
      <c r="G45" s="593" t="s">
        <v>219</v>
      </c>
      <c r="H45" s="593" t="s">
        <v>1269</v>
      </c>
      <c r="I45" s="594" t="s">
        <v>216</v>
      </c>
      <c r="J45" s="593" t="s">
        <v>217</v>
      </c>
      <c r="K45" s="593" t="s">
        <v>218</v>
      </c>
      <c r="L45" s="594"/>
      <c r="M45" s="93"/>
      <c r="N45" s="386" t="s">
        <v>1693</v>
      </c>
      <c r="O45" s="608">
        <v>78</v>
      </c>
      <c r="P45" s="608">
        <v>78</v>
      </c>
      <c r="Q45" s="318"/>
      <c r="R45" s="318"/>
      <c r="S45" s="318"/>
    </row>
    <row r="46" spans="1:19">
      <c r="A46" s="317" t="s">
        <v>1106</v>
      </c>
      <c r="B46" s="317" t="s">
        <v>211</v>
      </c>
      <c r="C46" s="317">
        <v>2012</v>
      </c>
      <c r="D46" s="603" t="s">
        <v>639</v>
      </c>
      <c r="E46" s="605" t="s">
        <v>1221</v>
      </c>
      <c r="F46" s="596" t="s">
        <v>212</v>
      </c>
      <c r="G46" s="593" t="s">
        <v>213</v>
      </c>
      <c r="H46" s="596" t="s">
        <v>1267</v>
      </c>
      <c r="I46" s="596" t="s">
        <v>214</v>
      </c>
      <c r="J46" s="593" t="s">
        <v>215</v>
      </c>
      <c r="K46" s="596">
        <v>2</v>
      </c>
      <c r="L46" s="596">
        <v>43</v>
      </c>
      <c r="M46" s="93"/>
      <c r="N46" s="691">
        <v>0</v>
      </c>
      <c r="O46" s="692" t="s">
        <v>1693</v>
      </c>
      <c r="P46" s="691">
        <v>0</v>
      </c>
      <c r="Q46" s="689"/>
      <c r="R46" s="318"/>
      <c r="S46" s="318"/>
    </row>
    <row r="47" spans="1:19">
      <c r="A47" s="317" t="s">
        <v>1106</v>
      </c>
      <c r="B47" s="317" t="s">
        <v>211</v>
      </c>
      <c r="C47" s="317">
        <v>2012</v>
      </c>
      <c r="D47" s="603" t="s">
        <v>639</v>
      </c>
      <c r="E47" s="605" t="s">
        <v>1221</v>
      </c>
      <c r="F47" s="596" t="s">
        <v>212</v>
      </c>
      <c r="G47" s="593" t="s">
        <v>213</v>
      </c>
      <c r="H47" s="596" t="s">
        <v>1267</v>
      </c>
      <c r="I47" s="596" t="s">
        <v>216</v>
      </c>
      <c r="J47" s="593" t="s">
        <v>217</v>
      </c>
      <c r="K47" s="596" t="s">
        <v>218</v>
      </c>
      <c r="L47" s="596"/>
      <c r="M47" s="93"/>
      <c r="N47" s="546" t="s">
        <v>1693</v>
      </c>
      <c r="O47" s="608">
        <v>0</v>
      </c>
      <c r="P47" s="608">
        <v>0</v>
      </c>
      <c r="Q47" s="689"/>
      <c r="R47" s="318"/>
      <c r="S47" s="318"/>
    </row>
    <row r="48" spans="1:19">
      <c r="A48" s="317" t="s">
        <v>1106</v>
      </c>
      <c r="B48" s="317" t="s">
        <v>211</v>
      </c>
      <c r="C48" s="317">
        <v>2012</v>
      </c>
      <c r="D48" s="603" t="s">
        <v>639</v>
      </c>
      <c r="E48" s="605" t="s">
        <v>1221</v>
      </c>
      <c r="F48" s="596" t="s">
        <v>221</v>
      </c>
      <c r="G48" s="596" t="s">
        <v>222</v>
      </c>
      <c r="H48" s="596" t="s">
        <v>1758</v>
      </c>
      <c r="I48" s="596" t="s">
        <v>216</v>
      </c>
      <c r="J48" s="593" t="s">
        <v>223</v>
      </c>
      <c r="K48" s="596">
        <v>1</v>
      </c>
      <c r="L48" s="596">
        <v>2</v>
      </c>
      <c r="M48" s="93"/>
      <c r="N48" s="546" t="s">
        <v>1693</v>
      </c>
      <c r="O48" s="608">
        <v>0.453125</v>
      </c>
      <c r="P48" s="608">
        <v>0.453125</v>
      </c>
      <c r="Q48" s="689"/>
      <c r="R48" s="318"/>
      <c r="S48" s="318"/>
    </row>
    <row r="49" spans="1:19">
      <c r="A49" s="317" t="s">
        <v>1106</v>
      </c>
      <c r="B49" s="317" t="s">
        <v>211</v>
      </c>
      <c r="C49" s="317">
        <v>2012</v>
      </c>
      <c r="D49" s="603" t="s">
        <v>639</v>
      </c>
      <c r="E49" s="604" t="s">
        <v>1223</v>
      </c>
      <c r="F49" s="596" t="s">
        <v>221</v>
      </c>
      <c r="G49" s="596" t="s">
        <v>222</v>
      </c>
      <c r="H49" s="596" t="s">
        <v>1758</v>
      </c>
      <c r="I49" s="596" t="s">
        <v>224</v>
      </c>
      <c r="J49" s="596" t="s">
        <v>215</v>
      </c>
      <c r="K49" s="596">
        <v>1</v>
      </c>
      <c r="L49" s="596">
        <v>123</v>
      </c>
      <c r="M49" s="92"/>
      <c r="N49" s="691">
        <v>0</v>
      </c>
      <c r="O49" s="692" t="s">
        <v>1693</v>
      </c>
      <c r="P49" s="691">
        <v>0</v>
      </c>
      <c r="Q49" s="689"/>
      <c r="R49" s="318"/>
      <c r="S49" s="318"/>
    </row>
    <row r="50" spans="1:19">
      <c r="A50" s="317" t="s">
        <v>1106</v>
      </c>
      <c r="B50" s="317" t="s">
        <v>211</v>
      </c>
      <c r="C50" s="317">
        <v>2012</v>
      </c>
      <c r="D50" s="603" t="s">
        <v>639</v>
      </c>
      <c r="E50" s="604" t="s">
        <v>1223</v>
      </c>
      <c r="F50" s="595" t="s">
        <v>221</v>
      </c>
      <c r="G50" s="595" t="s">
        <v>222</v>
      </c>
      <c r="H50" s="596" t="s">
        <v>1758</v>
      </c>
      <c r="I50" s="595" t="s">
        <v>216</v>
      </c>
      <c r="J50" s="595" t="s">
        <v>223</v>
      </c>
      <c r="K50" s="595">
        <v>1</v>
      </c>
      <c r="L50" s="595"/>
      <c r="M50" s="43"/>
      <c r="N50" s="701" t="s">
        <v>1693</v>
      </c>
      <c r="O50" s="699">
        <v>24.46875</v>
      </c>
      <c r="P50" s="702">
        <v>24.46875</v>
      </c>
      <c r="Q50" s="318"/>
      <c r="R50" s="318"/>
      <c r="S50" s="318"/>
    </row>
    <row r="51" spans="1:19">
      <c r="A51" s="317" t="s">
        <v>1106</v>
      </c>
      <c r="B51" s="317" t="s">
        <v>211</v>
      </c>
      <c r="C51" s="317">
        <v>2012</v>
      </c>
      <c r="D51" s="603" t="s">
        <v>639</v>
      </c>
      <c r="E51" s="604" t="s">
        <v>278</v>
      </c>
      <c r="F51" s="595" t="s">
        <v>221</v>
      </c>
      <c r="G51" s="595" t="s">
        <v>222</v>
      </c>
      <c r="H51" s="596" t="s">
        <v>1758</v>
      </c>
      <c r="I51" s="595" t="s">
        <v>224</v>
      </c>
      <c r="J51" s="595" t="s">
        <v>215</v>
      </c>
      <c r="K51" s="595">
        <v>1</v>
      </c>
      <c r="L51" s="595">
        <v>21</v>
      </c>
      <c r="M51" s="43"/>
      <c r="N51" s="691">
        <v>0</v>
      </c>
      <c r="O51" s="694" t="s">
        <v>1693</v>
      </c>
      <c r="P51" s="693">
        <v>0</v>
      </c>
      <c r="Q51" s="689"/>
      <c r="R51" s="318"/>
      <c r="S51" s="318"/>
    </row>
    <row r="52" spans="1:19">
      <c r="A52" s="317" t="s">
        <v>1106</v>
      </c>
      <c r="B52" s="317" t="s">
        <v>211</v>
      </c>
      <c r="C52" s="317">
        <v>2012</v>
      </c>
      <c r="D52" s="603" t="s">
        <v>639</v>
      </c>
      <c r="E52" s="604" t="s">
        <v>278</v>
      </c>
      <c r="F52" s="595" t="s">
        <v>221</v>
      </c>
      <c r="G52" s="595" t="s">
        <v>222</v>
      </c>
      <c r="H52" s="595" t="s">
        <v>1758</v>
      </c>
      <c r="I52" s="595" t="s">
        <v>216</v>
      </c>
      <c r="J52" s="595" t="s">
        <v>223</v>
      </c>
      <c r="K52" s="595">
        <v>1</v>
      </c>
      <c r="L52" s="595"/>
      <c r="M52" s="43"/>
      <c r="N52" s="656" t="s">
        <v>1693</v>
      </c>
      <c r="O52" s="699">
        <v>4.078125</v>
      </c>
      <c r="P52" s="703">
        <v>4.078125</v>
      </c>
      <c r="Q52" s="318"/>
      <c r="R52" s="318"/>
      <c r="S52" s="318"/>
    </row>
    <row r="53" spans="1:19">
      <c r="A53" s="317" t="s">
        <v>1106</v>
      </c>
      <c r="B53" s="317" t="s">
        <v>211</v>
      </c>
      <c r="C53" s="317">
        <v>2012</v>
      </c>
      <c r="D53" s="603" t="s">
        <v>639</v>
      </c>
      <c r="E53" s="604" t="s">
        <v>1223</v>
      </c>
      <c r="F53" s="595" t="s">
        <v>225</v>
      </c>
      <c r="G53" s="595" t="s">
        <v>219</v>
      </c>
      <c r="H53" s="595" t="s">
        <v>1246</v>
      </c>
      <c r="I53" s="595" t="s">
        <v>220</v>
      </c>
      <c r="J53" s="595" t="s">
        <v>215</v>
      </c>
      <c r="K53" s="595">
        <v>2</v>
      </c>
      <c r="L53" s="595">
        <v>18819</v>
      </c>
      <c r="M53" s="43"/>
      <c r="N53" s="691">
        <v>0</v>
      </c>
      <c r="O53" s="694" t="s">
        <v>1693</v>
      </c>
      <c r="P53" s="693">
        <v>0</v>
      </c>
      <c r="Q53" s="689"/>
      <c r="R53" s="318"/>
      <c r="S53" s="318"/>
    </row>
    <row r="54" spans="1:19">
      <c r="A54" s="317" t="s">
        <v>1106</v>
      </c>
      <c r="B54" s="317" t="s">
        <v>211</v>
      </c>
      <c r="C54" s="317">
        <v>2012</v>
      </c>
      <c r="D54" s="603" t="s">
        <v>639</v>
      </c>
      <c r="E54" s="604" t="s">
        <v>1223</v>
      </c>
      <c r="F54" s="595" t="s">
        <v>225</v>
      </c>
      <c r="G54" s="595" t="s">
        <v>219</v>
      </c>
      <c r="H54" s="595" t="s">
        <v>1246</v>
      </c>
      <c r="I54" s="595" t="s">
        <v>216</v>
      </c>
      <c r="J54" s="595" t="s">
        <v>217</v>
      </c>
      <c r="K54" s="595" t="s">
        <v>218</v>
      </c>
      <c r="L54" s="595"/>
      <c r="M54" s="43"/>
      <c r="N54" s="656" t="s">
        <v>1693</v>
      </c>
      <c r="O54" s="699">
        <v>32.307692307692307</v>
      </c>
      <c r="P54" s="703">
        <v>32.307692307692307</v>
      </c>
      <c r="Q54" s="318"/>
      <c r="R54" s="318"/>
      <c r="S54" s="318"/>
    </row>
    <row r="55" spans="1:19">
      <c r="A55" s="317" t="s">
        <v>1106</v>
      </c>
      <c r="B55" s="317" t="s">
        <v>211</v>
      </c>
      <c r="C55" s="317">
        <v>2012</v>
      </c>
      <c r="D55" s="603" t="s">
        <v>639</v>
      </c>
      <c r="E55" s="604" t="s">
        <v>1223</v>
      </c>
      <c r="F55" s="595" t="s">
        <v>226</v>
      </c>
      <c r="G55" s="595" t="s">
        <v>227</v>
      </c>
      <c r="H55" s="595" t="s">
        <v>1281</v>
      </c>
      <c r="I55" s="595" t="s">
        <v>216</v>
      </c>
      <c r="J55" s="595" t="s">
        <v>217</v>
      </c>
      <c r="K55" s="595" t="s">
        <v>218</v>
      </c>
      <c r="L55" s="595">
        <v>2110</v>
      </c>
      <c r="M55" s="43"/>
      <c r="N55" s="656" t="s">
        <v>1693</v>
      </c>
      <c r="O55" s="699">
        <v>19.053254437869821</v>
      </c>
      <c r="P55" s="703">
        <v>19.053254437869821</v>
      </c>
      <c r="Q55" s="318"/>
      <c r="R55" s="318"/>
      <c r="S55" s="318"/>
    </row>
    <row r="56" spans="1:19">
      <c r="A56" s="317" t="s">
        <v>1106</v>
      </c>
      <c r="B56" s="317" t="s">
        <v>211</v>
      </c>
      <c r="C56" s="317">
        <v>2012</v>
      </c>
      <c r="D56" s="603" t="s">
        <v>639</v>
      </c>
      <c r="E56" s="604" t="s">
        <v>1144</v>
      </c>
      <c r="F56" s="595" t="s">
        <v>226</v>
      </c>
      <c r="G56" s="595" t="s">
        <v>227</v>
      </c>
      <c r="H56" s="595" t="s">
        <v>1281</v>
      </c>
      <c r="I56" s="595" t="s">
        <v>216</v>
      </c>
      <c r="J56" s="595" t="s">
        <v>217</v>
      </c>
      <c r="K56" s="595" t="s">
        <v>218</v>
      </c>
      <c r="L56" s="595">
        <v>482</v>
      </c>
      <c r="M56" s="43"/>
      <c r="N56" s="656" t="s">
        <v>1693</v>
      </c>
      <c r="O56" s="699">
        <v>4.9704142011834325</v>
      </c>
      <c r="P56" s="703">
        <v>4.9704142011834325</v>
      </c>
      <c r="Q56" s="318"/>
      <c r="R56" s="318"/>
      <c r="S56" s="318"/>
    </row>
    <row r="57" spans="1:19">
      <c r="A57" s="317" t="s">
        <v>1106</v>
      </c>
      <c r="B57" s="317" t="s">
        <v>211</v>
      </c>
      <c r="C57" s="317">
        <v>2012</v>
      </c>
      <c r="D57" s="606" t="s">
        <v>638</v>
      </c>
      <c r="E57" s="605" t="s">
        <v>1213</v>
      </c>
      <c r="F57" s="595" t="s">
        <v>212</v>
      </c>
      <c r="G57" s="595" t="s">
        <v>213</v>
      </c>
      <c r="H57" s="595" t="s">
        <v>1267</v>
      </c>
      <c r="I57" s="595" t="s">
        <v>214</v>
      </c>
      <c r="J57" s="595" t="s">
        <v>215</v>
      </c>
      <c r="K57" s="595">
        <v>2</v>
      </c>
      <c r="L57" s="595">
        <v>2704</v>
      </c>
      <c r="M57" s="43"/>
      <c r="N57" s="703">
        <v>10.947368421052632</v>
      </c>
      <c r="O57" s="656" t="s">
        <v>1693</v>
      </c>
      <c r="P57" s="703">
        <v>10.947368421052632</v>
      </c>
      <c r="Q57" s="318"/>
      <c r="R57" s="318"/>
      <c r="S57" s="318"/>
    </row>
    <row r="58" spans="1:19">
      <c r="A58" s="317" t="s">
        <v>1106</v>
      </c>
      <c r="B58" s="317" t="s">
        <v>211</v>
      </c>
      <c r="C58" s="317">
        <v>2012</v>
      </c>
      <c r="D58" s="606" t="s">
        <v>638</v>
      </c>
      <c r="E58" s="605" t="s">
        <v>1213</v>
      </c>
      <c r="F58" s="595" t="s">
        <v>212</v>
      </c>
      <c r="G58" s="595" t="s">
        <v>213</v>
      </c>
      <c r="H58" s="595" t="s">
        <v>1267</v>
      </c>
      <c r="I58" s="595" t="s">
        <v>216</v>
      </c>
      <c r="J58" s="595" t="s">
        <v>217</v>
      </c>
      <c r="K58" s="548" t="s">
        <v>218</v>
      </c>
      <c r="L58" s="595"/>
      <c r="M58" s="43"/>
      <c r="N58" s="656" t="s">
        <v>1693</v>
      </c>
      <c r="O58" s="703">
        <v>208.8</v>
      </c>
      <c r="P58" s="703">
        <v>208.8</v>
      </c>
      <c r="Q58" s="318"/>
      <c r="R58" s="318"/>
      <c r="S58" s="318"/>
    </row>
    <row r="59" spans="1:19">
      <c r="A59" s="317" t="s">
        <v>1106</v>
      </c>
      <c r="B59" s="317" t="s">
        <v>211</v>
      </c>
      <c r="C59" s="317">
        <v>2012</v>
      </c>
      <c r="D59" s="606" t="s">
        <v>638</v>
      </c>
      <c r="E59" s="605" t="s">
        <v>1213</v>
      </c>
      <c r="F59" s="595" t="s">
        <v>212</v>
      </c>
      <c r="G59" s="595" t="s">
        <v>213</v>
      </c>
      <c r="H59" s="595" t="s">
        <v>1267</v>
      </c>
      <c r="I59" s="595" t="s">
        <v>216</v>
      </c>
      <c r="J59" s="595" t="s">
        <v>223</v>
      </c>
      <c r="K59" s="548">
        <v>3</v>
      </c>
      <c r="L59" s="595"/>
      <c r="M59" s="43"/>
      <c r="N59" s="656" t="s">
        <v>1693</v>
      </c>
      <c r="O59" s="703">
        <v>19.333333333333332</v>
      </c>
      <c r="P59" s="703">
        <v>19.333333333333332</v>
      </c>
      <c r="Q59" s="318"/>
      <c r="R59" s="318"/>
      <c r="S59" s="318"/>
    </row>
    <row r="60" spans="1:19">
      <c r="A60" s="317" t="s">
        <v>1106</v>
      </c>
      <c r="B60" s="317" t="s">
        <v>211</v>
      </c>
      <c r="C60" s="317">
        <v>2012</v>
      </c>
      <c r="D60" s="606" t="s">
        <v>638</v>
      </c>
      <c r="E60" s="605" t="s">
        <v>1213</v>
      </c>
      <c r="F60" s="595" t="s">
        <v>212</v>
      </c>
      <c r="G60" s="595" t="s">
        <v>213</v>
      </c>
      <c r="H60" s="595" t="s">
        <v>1266</v>
      </c>
      <c r="I60" s="595" t="s">
        <v>214</v>
      </c>
      <c r="J60" s="595" t="s">
        <v>215</v>
      </c>
      <c r="K60" s="595">
        <v>2</v>
      </c>
      <c r="L60" s="595">
        <v>285</v>
      </c>
      <c r="M60" s="43"/>
      <c r="N60" s="703">
        <v>5.4736842105263159</v>
      </c>
      <c r="O60" s="656" t="s">
        <v>1693</v>
      </c>
      <c r="P60" s="703">
        <v>5.4736842105263159</v>
      </c>
      <c r="Q60" s="318"/>
      <c r="R60" s="318"/>
      <c r="S60" s="318"/>
    </row>
    <row r="61" spans="1:19">
      <c r="A61" s="317" t="s">
        <v>1106</v>
      </c>
      <c r="B61" s="317" t="s">
        <v>211</v>
      </c>
      <c r="C61" s="317">
        <v>2012</v>
      </c>
      <c r="D61" s="606" t="s">
        <v>638</v>
      </c>
      <c r="E61" s="605" t="s">
        <v>1213</v>
      </c>
      <c r="F61" s="595" t="s">
        <v>212</v>
      </c>
      <c r="G61" s="595" t="s">
        <v>213</v>
      </c>
      <c r="H61" s="595" t="s">
        <v>1266</v>
      </c>
      <c r="I61" s="595" t="s">
        <v>216</v>
      </c>
      <c r="J61" s="595" t="s">
        <v>217</v>
      </c>
      <c r="K61" s="548" t="s">
        <v>218</v>
      </c>
      <c r="L61" s="595"/>
      <c r="M61" s="43"/>
      <c r="N61" s="656" t="s">
        <v>1693</v>
      </c>
      <c r="O61" s="703">
        <v>7.7333333333333334</v>
      </c>
      <c r="P61" s="703">
        <v>7.7333333333333334</v>
      </c>
      <c r="Q61" s="318"/>
      <c r="R61" s="318"/>
      <c r="S61" s="318"/>
    </row>
    <row r="62" spans="1:19">
      <c r="A62" s="317" t="s">
        <v>1106</v>
      </c>
      <c r="B62" s="317" t="s">
        <v>211</v>
      </c>
      <c r="C62" s="317">
        <v>2012</v>
      </c>
      <c r="D62" s="606" t="s">
        <v>638</v>
      </c>
      <c r="E62" s="605" t="s">
        <v>1213</v>
      </c>
      <c r="F62" s="595" t="s">
        <v>212</v>
      </c>
      <c r="G62" s="595" t="s">
        <v>213</v>
      </c>
      <c r="H62" s="595" t="s">
        <v>1266</v>
      </c>
      <c r="I62" s="595" t="s">
        <v>216</v>
      </c>
      <c r="J62" s="595" t="s">
        <v>223</v>
      </c>
      <c r="K62" s="548">
        <v>3</v>
      </c>
      <c r="L62" s="595"/>
      <c r="M62" s="43"/>
      <c r="N62" s="656" t="s">
        <v>1693</v>
      </c>
      <c r="O62" s="703">
        <v>3.8666666666666667</v>
      </c>
      <c r="P62" s="703">
        <v>3.8666666666666667</v>
      </c>
      <c r="Q62" s="318"/>
      <c r="R62" s="318"/>
      <c r="S62" s="318"/>
    </row>
    <row r="63" spans="1:19">
      <c r="A63" s="317" t="s">
        <v>1106</v>
      </c>
      <c r="B63" s="317" t="s">
        <v>211</v>
      </c>
      <c r="C63" s="317">
        <v>2012</v>
      </c>
      <c r="D63" s="606" t="s">
        <v>638</v>
      </c>
      <c r="E63" s="605" t="s">
        <v>1213</v>
      </c>
      <c r="F63" s="595" t="s">
        <v>212</v>
      </c>
      <c r="G63" s="595" t="s">
        <v>219</v>
      </c>
      <c r="H63" s="595" t="s">
        <v>1269</v>
      </c>
      <c r="I63" s="595" t="s">
        <v>220</v>
      </c>
      <c r="J63" s="595" t="s">
        <v>215</v>
      </c>
      <c r="K63" s="595">
        <v>2</v>
      </c>
      <c r="L63" s="595">
        <v>13422</v>
      </c>
      <c r="M63" s="43"/>
      <c r="N63" s="703">
        <v>13.103448275862068</v>
      </c>
      <c r="O63" s="656" t="s">
        <v>1693</v>
      </c>
      <c r="P63" s="703">
        <v>13.103448275862068</v>
      </c>
      <c r="Q63" s="318"/>
      <c r="R63" s="318"/>
      <c r="S63" s="318"/>
    </row>
    <row r="64" spans="1:19">
      <c r="A64" s="317" t="s">
        <v>1106</v>
      </c>
      <c r="B64" s="317" t="s">
        <v>211</v>
      </c>
      <c r="C64" s="317">
        <v>2012</v>
      </c>
      <c r="D64" s="606" t="s">
        <v>638</v>
      </c>
      <c r="E64" s="605" t="s">
        <v>1213</v>
      </c>
      <c r="F64" s="595" t="s">
        <v>212</v>
      </c>
      <c r="G64" s="595" t="s">
        <v>219</v>
      </c>
      <c r="H64" s="598" t="s">
        <v>1269</v>
      </c>
      <c r="I64" s="595" t="s">
        <v>216</v>
      </c>
      <c r="J64" s="595" t="s">
        <v>217</v>
      </c>
      <c r="K64" s="598" t="s">
        <v>218</v>
      </c>
      <c r="L64" s="595"/>
      <c r="M64" s="43"/>
      <c r="N64" s="656" t="s">
        <v>1693</v>
      </c>
      <c r="O64" s="702">
        <v>110</v>
      </c>
      <c r="P64" s="703">
        <v>110</v>
      </c>
      <c r="Q64" s="318"/>
      <c r="R64" s="318"/>
      <c r="S64" s="318"/>
    </row>
    <row r="65" spans="1:19">
      <c r="A65" s="317" t="s">
        <v>1106</v>
      </c>
      <c r="B65" s="317" t="s">
        <v>211</v>
      </c>
      <c r="C65" s="317">
        <v>2012</v>
      </c>
      <c r="D65" s="606" t="s">
        <v>638</v>
      </c>
      <c r="E65" s="605" t="s">
        <v>1213</v>
      </c>
      <c r="F65" s="595" t="s">
        <v>212</v>
      </c>
      <c r="G65" s="595" t="s">
        <v>219</v>
      </c>
      <c r="H65" s="595" t="s">
        <v>1269</v>
      </c>
      <c r="I65" s="595" t="s">
        <v>216</v>
      </c>
      <c r="J65" s="595" t="s">
        <v>223</v>
      </c>
      <c r="K65" s="598">
        <v>3</v>
      </c>
      <c r="L65" s="595"/>
      <c r="M65" s="43"/>
      <c r="N65" s="656" t="s">
        <v>1693</v>
      </c>
      <c r="O65" s="702">
        <v>20</v>
      </c>
      <c r="P65" s="703">
        <v>20</v>
      </c>
      <c r="Q65" s="318"/>
      <c r="R65" s="318"/>
      <c r="S65" s="318"/>
    </row>
    <row r="66" spans="1:19">
      <c r="A66" s="317" t="s">
        <v>1106</v>
      </c>
      <c r="B66" s="317" t="s">
        <v>211</v>
      </c>
      <c r="C66" s="317">
        <v>2012</v>
      </c>
      <c r="D66" s="606" t="s">
        <v>638</v>
      </c>
      <c r="E66" s="605" t="s">
        <v>1213</v>
      </c>
      <c r="F66" s="595" t="s">
        <v>230</v>
      </c>
      <c r="G66" s="595" t="s">
        <v>213</v>
      </c>
      <c r="H66" s="595" t="s">
        <v>1254</v>
      </c>
      <c r="I66" s="595" t="s">
        <v>214</v>
      </c>
      <c r="J66" s="595" t="s">
        <v>215</v>
      </c>
      <c r="K66" s="595">
        <v>2</v>
      </c>
      <c r="L66" s="595">
        <v>1019</v>
      </c>
      <c r="M66" s="43"/>
      <c r="N66" s="703">
        <v>9.5789473684210531</v>
      </c>
      <c r="O66" s="656" t="s">
        <v>1693</v>
      </c>
      <c r="P66" s="703">
        <v>9.5789473684210531</v>
      </c>
      <c r="Q66" s="318"/>
      <c r="R66" s="318"/>
      <c r="S66" s="318"/>
    </row>
    <row r="67" spans="1:19">
      <c r="A67" s="317" t="s">
        <v>1106</v>
      </c>
      <c r="B67" s="317" t="s">
        <v>211</v>
      </c>
      <c r="C67" s="317">
        <v>2012</v>
      </c>
      <c r="D67" s="606" t="s">
        <v>638</v>
      </c>
      <c r="E67" s="605" t="s">
        <v>1213</v>
      </c>
      <c r="F67" s="595" t="s">
        <v>230</v>
      </c>
      <c r="G67" s="595" t="s">
        <v>213</v>
      </c>
      <c r="H67" s="595" t="s">
        <v>1254</v>
      </c>
      <c r="I67" s="595" t="s">
        <v>216</v>
      </c>
      <c r="J67" s="595" t="s">
        <v>217</v>
      </c>
      <c r="K67" s="548" t="s">
        <v>218</v>
      </c>
      <c r="L67" s="595"/>
      <c r="M67" s="43"/>
      <c r="N67" s="656" t="s">
        <v>1693</v>
      </c>
      <c r="O67" s="703">
        <v>35.766666666666666</v>
      </c>
      <c r="P67" s="703">
        <v>35.766666666666666</v>
      </c>
      <c r="Q67" s="318"/>
      <c r="R67" s="318"/>
      <c r="S67" s="318"/>
    </row>
    <row r="68" spans="1:19">
      <c r="A68" s="317" t="s">
        <v>1106</v>
      </c>
      <c r="B68" s="317" t="s">
        <v>211</v>
      </c>
      <c r="C68" s="317">
        <v>2012</v>
      </c>
      <c r="D68" s="606" t="s">
        <v>638</v>
      </c>
      <c r="E68" s="605" t="s">
        <v>1213</v>
      </c>
      <c r="F68" s="595" t="s">
        <v>230</v>
      </c>
      <c r="G68" s="595" t="s">
        <v>213</v>
      </c>
      <c r="H68" s="595" t="s">
        <v>1254</v>
      </c>
      <c r="I68" s="595" t="s">
        <v>216</v>
      </c>
      <c r="J68" s="595" t="s">
        <v>223</v>
      </c>
      <c r="K68" s="548">
        <v>3</v>
      </c>
      <c r="L68" s="595"/>
      <c r="M68" s="43"/>
      <c r="N68" s="656" t="s">
        <v>1693</v>
      </c>
      <c r="O68" s="703">
        <v>14.5</v>
      </c>
      <c r="P68" s="703">
        <v>14.5</v>
      </c>
      <c r="Q68" s="318"/>
      <c r="R68" s="318"/>
      <c r="S68" s="318"/>
    </row>
    <row r="69" spans="1:19">
      <c r="A69" s="317" t="s">
        <v>1106</v>
      </c>
      <c r="B69" s="317" t="s">
        <v>211</v>
      </c>
      <c r="C69" s="317">
        <v>2012</v>
      </c>
      <c r="D69" s="606" t="s">
        <v>638</v>
      </c>
      <c r="E69" s="604" t="s">
        <v>799</v>
      </c>
      <c r="F69" s="595" t="s">
        <v>221</v>
      </c>
      <c r="G69" s="595" t="s">
        <v>222</v>
      </c>
      <c r="H69" s="595" t="s">
        <v>1758</v>
      </c>
      <c r="I69" s="595" t="s">
        <v>216</v>
      </c>
      <c r="J69" s="595" t="s">
        <v>223</v>
      </c>
      <c r="K69" s="595">
        <v>1</v>
      </c>
      <c r="L69" s="595">
        <v>7</v>
      </c>
      <c r="M69" s="43"/>
      <c r="N69" s="656" t="s">
        <v>1693</v>
      </c>
      <c r="O69" s="703">
        <v>1.8360655737704918</v>
      </c>
      <c r="P69" s="703">
        <v>1.8360655737704918</v>
      </c>
      <c r="Q69" s="318"/>
      <c r="R69" s="318"/>
      <c r="S69" s="318"/>
    </row>
    <row r="70" spans="1:19">
      <c r="A70" s="317" t="s">
        <v>1106</v>
      </c>
      <c r="B70" s="317" t="s">
        <v>211</v>
      </c>
      <c r="C70" s="317">
        <v>2012</v>
      </c>
      <c r="D70" s="606" t="s">
        <v>638</v>
      </c>
      <c r="E70" s="605" t="s">
        <v>1213</v>
      </c>
      <c r="F70" s="595" t="s">
        <v>221</v>
      </c>
      <c r="G70" s="595" t="s">
        <v>222</v>
      </c>
      <c r="H70" s="595" t="s">
        <v>1758</v>
      </c>
      <c r="I70" s="595" t="s">
        <v>224</v>
      </c>
      <c r="J70" s="595" t="s">
        <v>215</v>
      </c>
      <c r="K70" s="595">
        <v>1</v>
      </c>
      <c r="L70" s="595">
        <v>134</v>
      </c>
      <c r="M70" s="43"/>
      <c r="N70" s="693">
        <v>0</v>
      </c>
      <c r="O70" s="694" t="s">
        <v>1693</v>
      </c>
      <c r="P70" s="693">
        <v>0</v>
      </c>
      <c r="Q70" s="689"/>
      <c r="R70" s="318"/>
      <c r="S70" s="318"/>
    </row>
    <row r="71" spans="1:19">
      <c r="A71" s="317" t="s">
        <v>1106</v>
      </c>
      <c r="B71" s="317" t="s">
        <v>211</v>
      </c>
      <c r="C71" s="317">
        <v>2012</v>
      </c>
      <c r="D71" s="606" t="s">
        <v>638</v>
      </c>
      <c r="E71" s="605" t="s">
        <v>1213</v>
      </c>
      <c r="F71" s="595" t="s">
        <v>221</v>
      </c>
      <c r="G71" s="595" t="s">
        <v>222</v>
      </c>
      <c r="H71" s="595" t="s">
        <v>1758</v>
      </c>
      <c r="I71" s="595" t="s">
        <v>216</v>
      </c>
      <c r="J71" s="595" t="s">
        <v>223</v>
      </c>
      <c r="K71" s="595">
        <v>1</v>
      </c>
      <c r="L71" s="595"/>
      <c r="M71" s="43"/>
      <c r="N71" s="610" t="s">
        <v>1693</v>
      </c>
      <c r="O71" s="703">
        <v>43.147540983606561</v>
      </c>
      <c r="P71" s="703">
        <v>43.147540983606561</v>
      </c>
      <c r="Q71" s="318"/>
      <c r="R71" s="318"/>
      <c r="S71" s="318"/>
    </row>
    <row r="72" spans="1:19">
      <c r="A72" s="317" t="s">
        <v>1106</v>
      </c>
      <c r="B72" s="317" t="s">
        <v>211</v>
      </c>
      <c r="C72" s="317">
        <v>2012</v>
      </c>
      <c r="D72" s="606" t="s">
        <v>638</v>
      </c>
      <c r="E72" s="605" t="s">
        <v>1213</v>
      </c>
      <c r="F72" s="595" t="s">
        <v>231</v>
      </c>
      <c r="G72" s="595" t="s">
        <v>232</v>
      </c>
      <c r="H72" s="595" t="s">
        <v>1272</v>
      </c>
      <c r="I72" s="595" t="s">
        <v>216</v>
      </c>
      <c r="J72" s="595" t="s">
        <v>223</v>
      </c>
      <c r="K72" s="595">
        <v>1</v>
      </c>
      <c r="L72" s="595">
        <v>1870</v>
      </c>
      <c r="M72" s="43"/>
      <c r="N72" s="610" t="s">
        <v>1693</v>
      </c>
      <c r="O72" s="703">
        <v>11.016393442622951</v>
      </c>
      <c r="P72" s="703">
        <v>11.016393442622951</v>
      </c>
      <c r="Q72" s="318"/>
      <c r="R72" s="318"/>
      <c r="S72" s="318"/>
    </row>
    <row r="73" spans="1:19">
      <c r="A73" s="317" t="s">
        <v>1106</v>
      </c>
      <c r="B73" s="317" t="s">
        <v>211</v>
      </c>
      <c r="C73" s="317">
        <v>2012</v>
      </c>
      <c r="D73" s="606" t="s">
        <v>638</v>
      </c>
      <c r="E73" s="605" t="s">
        <v>1213</v>
      </c>
      <c r="F73" s="595" t="s">
        <v>225</v>
      </c>
      <c r="G73" s="595" t="s">
        <v>219</v>
      </c>
      <c r="H73" s="595" t="s">
        <v>1246</v>
      </c>
      <c r="I73" s="595" t="s">
        <v>220</v>
      </c>
      <c r="J73" s="595" t="s">
        <v>215</v>
      </c>
      <c r="K73" s="595">
        <v>2</v>
      </c>
      <c r="L73" s="595">
        <v>12419</v>
      </c>
      <c r="M73" s="43"/>
      <c r="N73" s="702">
        <v>0</v>
      </c>
      <c r="O73" s="701" t="s">
        <v>1693</v>
      </c>
      <c r="P73" s="702">
        <v>0</v>
      </c>
      <c r="Q73" s="318"/>
      <c r="R73" s="318"/>
      <c r="S73" s="318"/>
    </row>
    <row r="74" spans="1:19">
      <c r="A74" s="317" t="s">
        <v>1106</v>
      </c>
      <c r="B74" s="317" t="s">
        <v>211</v>
      </c>
      <c r="C74" s="317">
        <v>2012</v>
      </c>
      <c r="D74" s="606" t="s">
        <v>638</v>
      </c>
      <c r="E74" s="605" t="s">
        <v>1213</v>
      </c>
      <c r="F74" s="595" t="s">
        <v>225</v>
      </c>
      <c r="G74" s="595" t="s">
        <v>219</v>
      </c>
      <c r="H74" s="595" t="s">
        <v>1246</v>
      </c>
      <c r="I74" s="595" t="s">
        <v>216</v>
      </c>
      <c r="J74" s="595" t="s">
        <v>217</v>
      </c>
      <c r="K74" s="595" t="s">
        <v>218</v>
      </c>
      <c r="L74" s="595"/>
      <c r="M74" s="43"/>
      <c r="N74" s="656" t="s">
        <v>1693</v>
      </c>
      <c r="O74" s="702">
        <v>45</v>
      </c>
      <c r="P74" s="703">
        <v>45</v>
      </c>
      <c r="Q74" s="318"/>
      <c r="R74" s="318"/>
      <c r="S74" s="318"/>
    </row>
    <row r="75" spans="1:19">
      <c r="A75" s="317" t="s">
        <v>1106</v>
      </c>
      <c r="B75" s="317" t="s">
        <v>211</v>
      </c>
      <c r="C75" s="317">
        <v>2012</v>
      </c>
      <c r="D75" s="606" t="s">
        <v>638</v>
      </c>
      <c r="E75" s="605" t="s">
        <v>1213</v>
      </c>
      <c r="F75" s="595" t="s">
        <v>226</v>
      </c>
      <c r="G75" s="595" t="s">
        <v>227</v>
      </c>
      <c r="H75" s="595" t="s">
        <v>1281</v>
      </c>
      <c r="I75" s="595" t="s">
        <v>216</v>
      </c>
      <c r="J75" s="595" t="s">
        <v>217</v>
      </c>
      <c r="K75" s="595" t="s">
        <v>218</v>
      </c>
      <c r="L75" s="595">
        <v>2732</v>
      </c>
      <c r="M75" s="43"/>
      <c r="N75" s="610" t="s">
        <v>1693</v>
      </c>
      <c r="O75" s="703">
        <v>52.38095238095238</v>
      </c>
      <c r="P75" s="703">
        <v>52.38095238095238</v>
      </c>
      <c r="Q75" s="318"/>
      <c r="R75" s="318"/>
      <c r="S75" s="318"/>
    </row>
    <row r="76" spans="1:19">
      <c r="A76" s="317" t="s">
        <v>1106</v>
      </c>
      <c r="B76" s="317" t="s">
        <v>211</v>
      </c>
      <c r="C76" s="317">
        <v>2013</v>
      </c>
      <c r="D76" s="603" t="s">
        <v>639</v>
      </c>
      <c r="E76" s="604" t="s">
        <v>1223</v>
      </c>
      <c r="F76" s="593" t="s">
        <v>212</v>
      </c>
      <c r="G76" s="593" t="s">
        <v>213</v>
      </c>
      <c r="H76" s="753" t="s">
        <v>1792</v>
      </c>
      <c r="I76" s="593" t="s">
        <v>214</v>
      </c>
      <c r="J76" s="593" t="s">
        <v>215</v>
      </c>
      <c r="K76" s="593">
        <v>2</v>
      </c>
      <c r="L76" s="593">
        <v>546</v>
      </c>
      <c r="M76" s="49"/>
      <c r="N76" s="699">
        <v>24</v>
      </c>
      <c r="O76" s="699" t="s">
        <v>1693</v>
      </c>
      <c r="P76" s="699">
        <v>24</v>
      </c>
      <c r="Q76" s="318"/>
      <c r="R76" s="318"/>
      <c r="S76" s="318"/>
    </row>
    <row r="77" spans="1:19">
      <c r="A77" s="317" t="s">
        <v>1106</v>
      </c>
      <c r="B77" s="317" t="s">
        <v>211</v>
      </c>
      <c r="C77" s="317">
        <v>2013</v>
      </c>
      <c r="D77" s="603" t="s">
        <v>639</v>
      </c>
      <c r="E77" s="604" t="s">
        <v>1223</v>
      </c>
      <c r="F77" s="593" t="s">
        <v>212</v>
      </c>
      <c r="G77" s="593" t="s">
        <v>213</v>
      </c>
      <c r="H77" s="753" t="s">
        <v>1792</v>
      </c>
      <c r="I77" s="593" t="s">
        <v>216</v>
      </c>
      <c r="J77" s="593" t="s">
        <v>217</v>
      </c>
      <c r="K77" s="593" t="s">
        <v>218</v>
      </c>
      <c r="L77" s="593"/>
      <c r="M77" s="49"/>
      <c r="N77" s="699" t="s">
        <v>1693</v>
      </c>
      <c r="O77" s="699">
        <v>44</v>
      </c>
      <c r="P77" s="699">
        <v>44</v>
      </c>
      <c r="Q77" s="318"/>
      <c r="R77" s="318"/>
      <c r="S77" s="318"/>
    </row>
    <row r="78" spans="1:19">
      <c r="A78" s="317" t="s">
        <v>1106</v>
      </c>
      <c r="B78" s="317" t="s">
        <v>211</v>
      </c>
      <c r="C78" s="317">
        <v>2013</v>
      </c>
      <c r="D78" s="603" t="s">
        <v>639</v>
      </c>
      <c r="E78" s="604" t="s">
        <v>1223</v>
      </c>
      <c r="F78" s="593" t="s">
        <v>212</v>
      </c>
      <c r="G78" s="593" t="s">
        <v>219</v>
      </c>
      <c r="H78" s="594" t="s">
        <v>1269</v>
      </c>
      <c r="I78" s="595" t="s">
        <v>220</v>
      </c>
      <c r="J78" s="593" t="s">
        <v>215</v>
      </c>
      <c r="K78" s="593">
        <v>2</v>
      </c>
      <c r="L78" s="596">
        <v>21544</v>
      </c>
      <c r="M78" s="93"/>
      <c r="N78" s="699">
        <v>12</v>
      </c>
      <c r="O78" s="700" t="s">
        <v>1693</v>
      </c>
      <c r="P78" s="700">
        <v>12</v>
      </c>
      <c r="Q78" s="318"/>
      <c r="R78" s="318"/>
      <c r="S78" s="318"/>
    </row>
    <row r="79" spans="1:19">
      <c r="A79" s="317" t="s">
        <v>1106</v>
      </c>
      <c r="B79" s="317" t="s">
        <v>211</v>
      </c>
      <c r="C79" s="317">
        <v>2013</v>
      </c>
      <c r="D79" s="603" t="s">
        <v>639</v>
      </c>
      <c r="E79" s="604" t="s">
        <v>1223</v>
      </c>
      <c r="F79" s="593" t="s">
        <v>212</v>
      </c>
      <c r="G79" s="593" t="s">
        <v>219</v>
      </c>
      <c r="H79" s="593" t="s">
        <v>1269</v>
      </c>
      <c r="I79" s="594" t="s">
        <v>216</v>
      </c>
      <c r="J79" s="593" t="s">
        <v>217</v>
      </c>
      <c r="K79" s="593" t="s">
        <v>218</v>
      </c>
      <c r="L79" s="594"/>
      <c r="M79" s="93"/>
      <c r="N79" s="699" t="s">
        <v>1693</v>
      </c>
      <c r="O79" s="699">
        <v>75</v>
      </c>
      <c r="P79" s="699">
        <v>75</v>
      </c>
      <c r="Q79" s="318"/>
      <c r="R79" s="318"/>
      <c r="S79" s="318"/>
    </row>
    <row r="80" spans="1:19">
      <c r="A80" s="317" t="s">
        <v>1106</v>
      </c>
      <c r="B80" s="317" t="s">
        <v>211</v>
      </c>
      <c r="C80" s="317">
        <v>2013</v>
      </c>
      <c r="D80" s="603" t="s">
        <v>639</v>
      </c>
      <c r="E80" s="605" t="s">
        <v>1221</v>
      </c>
      <c r="F80" s="596" t="s">
        <v>212</v>
      </c>
      <c r="G80" s="593" t="s">
        <v>213</v>
      </c>
      <c r="H80" s="596" t="s">
        <v>1267</v>
      </c>
      <c r="I80" s="596" t="s">
        <v>214</v>
      </c>
      <c r="J80" s="593" t="s">
        <v>215</v>
      </c>
      <c r="K80" s="593">
        <v>2</v>
      </c>
      <c r="L80" s="596">
        <v>43</v>
      </c>
      <c r="M80" s="93"/>
      <c r="N80" s="699" t="s">
        <v>1693</v>
      </c>
      <c r="O80" s="700" t="s">
        <v>1693</v>
      </c>
      <c r="P80" s="700">
        <v>0</v>
      </c>
      <c r="Q80" s="318"/>
      <c r="R80" s="318"/>
      <c r="S80" s="318"/>
    </row>
    <row r="81" spans="1:19">
      <c r="A81" s="317" t="s">
        <v>1106</v>
      </c>
      <c r="B81" s="317" t="s">
        <v>211</v>
      </c>
      <c r="C81" s="317">
        <v>2013</v>
      </c>
      <c r="D81" s="603" t="s">
        <v>639</v>
      </c>
      <c r="E81" s="605" t="s">
        <v>1221</v>
      </c>
      <c r="F81" s="596" t="s">
        <v>212</v>
      </c>
      <c r="G81" s="593" t="s">
        <v>213</v>
      </c>
      <c r="H81" s="596" t="s">
        <v>1267</v>
      </c>
      <c r="I81" s="596" t="s">
        <v>216</v>
      </c>
      <c r="J81" s="593" t="s">
        <v>217</v>
      </c>
      <c r="K81" s="593" t="s">
        <v>218</v>
      </c>
      <c r="L81" s="596"/>
      <c r="M81" s="93"/>
      <c r="N81" s="699" t="s">
        <v>1693</v>
      </c>
      <c r="O81" s="699">
        <v>0</v>
      </c>
      <c r="P81" s="699">
        <v>0</v>
      </c>
      <c r="Q81" s="318"/>
      <c r="R81" s="318"/>
      <c r="S81" s="318"/>
    </row>
    <row r="82" spans="1:19">
      <c r="A82" s="317" t="s">
        <v>1106</v>
      </c>
      <c r="B82" s="317" t="s">
        <v>211</v>
      </c>
      <c r="C82" s="317">
        <v>2013</v>
      </c>
      <c r="D82" s="603" t="s">
        <v>639</v>
      </c>
      <c r="E82" s="605" t="s">
        <v>1221</v>
      </c>
      <c r="F82" s="596" t="s">
        <v>221</v>
      </c>
      <c r="G82" s="596" t="s">
        <v>222</v>
      </c>
      <c r="H82" s="596" t="s">
        <v>1758</v>
      </c>
      <c r="I82" s="596" t="s">
        <v>216</v>
      </c>
      <c r="J82" s="593" t="s">
        <v>223</v>
      </c>
      <c r="K82" s="593">
        <v>1</v>
      </c>
      <c r="L82" s="596">
        <v>2</v>
      </c>
      <c r="M82" s="93"/>
      <c r="N82" s="699" t="s">
        <v>1693</v>
      </c>
      <c r="O82" s="699">
        <v>0.453125</v>
      </c>
      <c r="P82" s="699">
        <v>0.453125</v>
      </c>
      <c r="Q82" s="318"/>
      <c r="R82" s="318"/>
      <c r="S82" s="318"/>
    </row>
    <row r="83" spans="1:19">
      <c r="A83" s="317" t="s">
        <v>1106</v>
      </c>
      <c r="B83" s="317" t="s">
        <v>211</v>
      </c>
      <c r="C83" s="317">
        <v>2013</v>
      </c>
      <c r="D83" s="603" t="s">
        <v>639</v>
      </c>
      <c r="E83" s="604" t="s">
        <v>1223</v>
      </c>
      <c r="F83" s="596" t="s">
        <v>221</v>
      </c>
      <c r="G83" s="596" t="s">
        <v>222</v>
      </c>
      <c r="H83" s="596" t="s">
        <v>1758</v>
      </c>
      <c r="I83" s="596" t="s">
        <v>224</v>
      </c>
      <c r="J83" s="593" t="s">
        <v>215</v>
      </c>
      <c r="K83" s="593">
        <v>1</v>
      </c>
      <c r="L83" s="596">
        <v>123</v>
      </c>
      <c r="M83" s="92"/>
      <c r="N83" s="699" t="s">
        <v>1693</v>
      </c>
      <c r="O83" s="700" t="s">
        <v>1693</v>
      </c>
      <c r="P83" s="700">
        <v>0</v>
      </c>
      <c r="Q83" s="318"/>
      <c r="R83" s="318"/>
      <c r="S83" s="318"/>
    </row>
    <row r="84" spans="1:19">
      <c r="A84" s="317" t="s">
        <v>1106</v>
      </c>
      <c r="B84" s="317" t="s">
        <v>211</v>
      </c>
      <c r="C84" s="317">
        <v>2013</v>
      </c>
      <c r="D84" s="603" t="s">
        <v>639</v>
      </c>
      <c r="E84" s="604" t="s">
        <v>1223</v>
      </c>
      <c r="F84" s="595" t="s">
        <v>221</v>
      </c>
      <c r="G84" s="595" t="s">
        <v>222</v>
      </c>
      <c r="H84" s="596" t="s">
        <v>1758</v>
      </c>
      <c r="I84" s="595" t="s">
        <v>216</v>
      </c>
      <c r="J84" s="598" t="s">
        <v>223</v>
      </c>
      <c r="K84" s="598">
        <v>1</v>
      </c>
      <c r="L84" s="595"/>
      <c r="M84" s="43"/>
      <c r="N84" s="703" t="s">
        <v>1693</v>
      </c>
      <c r="O84" s="699">
        <v>36</v>
      </c>
      <c r="P84" s="703">
        <v>36</v>
      </c>
      <c r="Q84" s="318"/>
      <c r="R84" s="318"/>
      <c r="S84" s="318"/>
    </row>
    <row r="85" spans="1:19">
      <c r="A85" s="317" t="s">
        <v>1106</v>
      </c>
      <c r="B85" s="317" t="s">
        <v>211</v>
      </c>
      <c r="C85" s="317">
        <v>2013</v>
      </c>
      <c r="D85" s="603" t="s">
        <v>639</v>
      </c>
      <c r="E85" s="604" t="s">
        <v>278</v>
      </c>
      <c r="F85" s="595" t="s">
        <v>221</v>
      </c>
      <c r="G85" s="595" t="s">
        <v>222</v>
      </c>
      <c r="H85" s="596" t="s">
        <v>1758</v>
      </c>
      <c r="I85" s="595" t="s">
        <v>224</v>
      </c>
      <c r="J85" s="598" t="s">
        <v>215</v>
      </c>
      <c r="K85" s="598">
        <v>1</v>
      </c>
      <c r="L85" s="595">
        <v>21</v>
      </c>
      <c r="M85" s="43"/>
      <c r="N85" s="699" t="s">
        <v>1693</v>
      </c>
      <c r="O85" s="703" t="s">
        <v>1693</v>
      </c>
      <c r="P85" s="703">
        <v>0</v>
      </c>
      <c r="Q85" s="318"/>
      <c r="R85" s="318"/>
      <c r="S85" s="318"/>
    </row>
    <row r="86" spans="1:19">
      <c r="A86" s="317" t="s">
        <v>1106</v>
      </c>
      <c r="B86" s="317" t="s">
        <v>211</v>
      </c>
      <c r="C86" s="317">
        <v>2013</v>
      </c>
      <c r="D86" s="603" t="s">
        <v>639</v>
      </c>
      <c r="E86" s="604" t="s">
        <v>278</v>
      </c>
      <c r="F86" s="595" t="s">
        <v>221</v>
      </c>
      <c r="G86" s="595" t="s">
        <v>222</v>
      </c>
      <c r="H86" s="595" t="s">
        <v>1758</v>
      </c>
      <c r="I86" s="595" t="s">
        <v>216</v>
      </c>
      <c r="J86" s="598" t="s">
        <v>223</v>
      </c>
      <c r="K86" s="598">
        <v>1</v>
      </c>
      <c r="L86" s="595"/>
      <c r="M86" s="43"/>
      <c r="N86" s="703" t="s">
        <v>1693</v>
      </c>
      <c r="O86" s="699">
        <v>4.078125</v>
      </c>
      <c r="P86" s="703">
        <v>4.078125</v>
      </c>
      <c r="Q86" s="318"/>
      <c r="R86" s="318"/>
      <c r="S86" s="318"/>
    </row>
    <row r="87" spans="1:19">
      <c r="A87" s="317" t="s">
        <v>1106</v>
      </c>
      <c r="B87" s="317" t="s">
        <v>211</v>
      </c>
      <c r="C87" s="317">
        <v>2013</v>
      </c>
      <c r="D87" s="603" t="s">
        <v>639</v>
      </c>
      <c r="E87" s="604" t="s">
        <v>1223</v>
      </c>
      <c r="F87" s="595" t="s">
        <v>225</v>
      </c>
      <c r="G87" s="595" t="s">
        <v>219</v>
      </c>
      <c r="H87" s="595" t="s">
        <v>1246</v>
      </c>
      <c r="I87" s="595" t="s">
        <v>220</v>
      </c>
      <c r="J87" s="598" t="s">
        <v>215</v>
      </c>
      <c r="K87" s="598">
        <v>2</v>
      </c>
      <c r="L87" s="595">
        <v>18819</v>
      </c>
      <c r="M87" s="43"/>
      <c r="N87" s="699" t="s">
        <v>1693</v>
      </c>
      <c r="O87" s="703" t="s">
        <v>1693</v>
      </c>
      <c r="P87" s="703">
        <v>0</v>
      </c>
      <c r="Q87" s="318"/>
      <c r="R87" s="318"/>
      <c r="S87" s="318"/>
    </row>
    <row r="88" spans="1:19">
      <c r="A88" s="317" t="s">
        <v>1106</v>
      </c>
      <c r="B88" s="317" t="s">
        <v>211</v>
      </c>
      <c r="C88" s="317">
        <v>2013</v>
      </c>
      <c r="D88" s="603" t="s">
        <v>639</v>
      </c>
      <c r="E88" s="604" t="s">
        <v>1223</v>
      </c>
      <c r="F88" s="595" t="s">
        <v>225</v>
      </c>
      <c r="G88" s="595" t="s">
        <v>219</v>
      </c>
      <c r="H88" s="595" t="s">
        <v>1246</v>
      </c>
      <c r="I88" s="595" t="s">
        <v>216</v>
      </c>
      <c r="J88" s="598" t="s">
        <v>217</v>
      </c>
      <c r="K88" s="598" t="s">
        <v>218</v>
      </c>
      <c r="L88" s="595"/>
      <c r="M88" s="43"/>
      <c r="N88" s="703" t="s">
        <v>1693</v>
      </c>
      <c r="O88" s="699">
        <v>30</v>
      </c>
      <c r="P88" s="703">
        <v>30</v>
      </c>
      <c r="Q88" s="318"/>
      <c r="R88" s="318"/>
      <c r="S88" s="318"/>
    </row>
    <row r="89" spans="1:19">
      <c r="A89" s="317" t="s">
        <v>1106</v>
      </c>
      <c r="B89" s="317" t="s">
        <v>211</v>
      </c>
      <c r="C89" s="317">
        <v>2013</v>
      </c>
      <c r="D89" s="603" t="s">
        <v>639</v>
      </c>
      <c r="E89" s="604" t="s">
        <v>1223</v>
      </c>
      <c r="F89" s="595" t="s">
        <v>226</v>
      </c>
      <c r="G89" s="595" t="s">
        <v>227</v>
      </c>
      <c r="H89" s="595" t="s">
        <v>1281</v>
      </c>
      <c r="I89" s="595" t="s">
        <v>216</v>
      </c>
      <c r="J89" s="595" t="s">
        <v>217</v>
      </c>
      <c r="K89" s="595" t="s">
        <v>218</v>
      </c>
      <c r="L89" s="595">
        <v>2110</v>
      </c>
      <c r="M89" s="43"/>
      <c r="N89" s="703" t="s">
        <v>1693</v>
      </c>
      <c r="O89" s="699">
        <v>15</v>
      </c>
      <c r="P89" s="703">
        <v>15</v>
      </c>
      <c r="Q89" s="318"/>
      <c r="R89" s="318"/>
      <c r="S89" s="318"/>
    </row>
    <row r="90" spans="1:19">
      <c r="A90" s="317" t="s">
        <v>1106</v>
      </c>
      <c r="B90" s="317" t="s">
        <v>211</v>
      </c>
      <c r="C90" s="317">
        <v>2013</v>
      </c>
      <c r="D90" s="603" t="s">
        <v>639</v>
      </c>
      <c r="E90" s="604" t="s">
        <v>1144</v>
      </c>
      <c r="F90" s="595" t="s">
        <v>226</v>
      </c>
      <c r="G90" s="595" t="s">
        <v>227</v>
      </c>
      <c r="H90" s="595" t="s">
        <v>1281</v>
      </c>
      <c r="I90" s="595" t="s">
        <v>216</v>
      </c>
      <c r="J90" s="598" t="s">
        <v>217</v>
      </c>
      <c r="K90" s="595" t="s">
        <v>218</v>
      </c>
      <c r="L90" s="595">
        <v>482</v>
      </c>
      <c r="M90" s="43"/>
      <c r="N90" s="703" t="s">
        <v>1693</v>
      </c>
      <c r="O90" s="699">
        <v>4.9704142011834325</v>
      </c>
      <c r="P90" s="703">
        <v>4.9704142011834325</v>
      </c>
      <c r="Q90" s="318"/>
      <c r="R90" s="318"/>
      <c r="S90" s="318"/>
    </row>
    <row r="91" spans="1:19">
      <c r="A91" s="317" t="s">
        <v>1106</v>
      </c>
      <c r="B91" s="317" t="s">
        <v>211</v>
      </c>
      <c r="C91" s="317">
        <v>2013</v>
      </c>
      <c r="D91" s="606" t="s">
        <v>638</v>
      </c>
      <c r="E91" s="605" t="s">
        <v>1213</v>
      </c>
      <c r="F91" s="595" t="s">
        <v>212</v>
      </c>
      <c r="G91" s="595" t="s">
        <v>213</v>
      </c>
      <c r="H91" s="747" t="s">
        <v>1792</v>
      </c>
      <c r="I91" s="595" t="s">
        <v>214</v>
      </c>
      <c r="J91" s="598" t="s">
        <v>215</v>
      </c>
      <c r="K91" s="595">
        <v>2</v>
      </c>
      <c r="L91" s="595">
        <v>2989</v>
      </c>
      <c r="M91" s="43"/>
      <c r="N91" s="703">
        <v>32</v>
      </c>
      <c r="O91" s="703" t="s">
        <v>1693</v>
      </c>
      <c r="P91" s="703">
        <v>32</v>
      </c>
      <c r="Q91" s="318"/>
      <c r="R91" s="318"/>
      <c r="S91" s="318"/>
    </row>
    <row r="92" spans="1:19">
      <c r="A92" s="317" t="s">
        <v>1106</v>
      </c>
      <c r="B92" s="317" t="s">
        <v>211</v>
      </c>
      <c r="C92" s="317">
        <v>2013</v>
      </c>
      <c r="D92" s="606" t="s">
        <v>638</v>
      </c>
      <c r="E92" s="605" t="s">
        <v>1213</v>
      </c>
      <c r="F92" s="595" t="s">
        <v>212</v>
      </c>
      <c r="G92" s="595" t="s">
        <v>213</v>
      </c>
      <c r="H92" s="753" t="s">
        <v>1792</v>
      </c>
      <c r="I92" s="595" t="s">
        <v>216</v>
      </c>
      <c r="J92" s="598" t="s">
        <v>217</v>
      </c>
      <c r="K92" s="598" t="s">
        <v>218</v>
      </c>
      <c r="L92" s="595"/>
      <c r="M92" s="43"/>
      <c r="N92" s="703" t="s">
        <v>1693</v>
      </c>
      <c r="O92" s="702">
        <v>215</v>
      </c>
      <c r="P92" s="702">
        <v>215</v>
      </c>
      <c r="Q92" s="318"/>
      <c r="R92" s="318"/>
      <c r="S92" s="318"/>
    </row>
    <row r="93" spans="1:19">
      <c r="A93" s="317" t="s">
        <v>1106</v>
      </c>
      <c r="B93" s="317" t="s">
        <v>211</v>
      </c>
      <c r="C93" s="317">
        <v>2013</v>
      </c>
      <c r="D93" s="606" t="s">
        <v>638</v>
      </c>
      <c r="E93" s="605" t="s">
        <v>1213</v>
      </c>
      <c r="F93" s="595" t="s">
        <v>212</v>
      </c>
      <c r="G93" s="595" t="s">
        <v>213</v>
      </c>
      <c r="H93" s="753" t="s">
        <v>1792</v>
      </c>
      <c r="I93" s="595" t="s">
        <v>216</v>
      </c>
      <c r="J93" s="598" t="s">
        <v>223</v>
      </c>
      <c r="K93" s="598">
        <v>3</v>
      </c>
      <c r="L93" s="595"/>
      <c r="M93" s="43"/>
      <c r="N93" s="703" t="s">
        <v>1693</v>
      </c>
      <c r="O93" s="703">
        <v>17</v>
      </c>
      <c r="P93" s="703">
        <v>17</v>
      </c>
      <c r="Q93" s="318"/>
      <c r="R93" s="318"/>
      <c r="S93" s="318"/>
    </row>
    <row r="94" spans="1:19">
      <c r="A94" s="317" t="s">
        <v>1106</v>
      </c>
      <c r="B94" s="317" t="s">
        <v>211</v>
      </c>
      <c r="C94" s="317">
        <v>2013</v>
      </c>
      <c r="D94" s="606" t="s">
        <v>638</v>
      </c>
      <c r="E94" s="605" t="s">
        <v>1213</v>
      </c>
      <c r="F94" s="595" t="s">
        <v>212</v>
      </c>
      <c r="G94" s="595" t="s">
        <v>219</v>
      </c>
      <c r="H94" s="595" t="s">
        <v>1269</v>
      </c>
      <c r="I94" s="595" t="s">
        <v>220</v>
      </c>
      <c r="J94" s="598" t="s">
        <v>215</v>
      </c>
      <c r="K94" s="598">
        <v>2</v>
      </c>
      <c r="L94" s="595">
        <v>13422</v>
      </c>
      <c r="M94" s="43"/>
      <c r="N94" s="703">
        <v>14</v>
      </c>
      <c r="O94" s="703" t="s">
        <v>1693</v>
      </c>
      <c r="P94" s="703">
        <v>14</v>
      </c>
      <c r="Q94" s="318"/>
      <c r="R94" s="318"/>
      <c r="S94" s="318"/>
    </row>
    <row r="95" spans="1:19">
      <c r="A95" s="317" t="s">
        <v>1106</v>
      </c>
      <c r="B95" s="317" t="s">
        <v>211</v>
      </c>
      <c r="C95" s="317">
        <v>2013</v>
      </c>
      <c r="D95" s="606" t="s">
        <v>638</v>
      </c>
      <c r="E95" s="605" t="s">
        <v>1213</v>
      </c>
      <c r="F95" s="595" t="s">
        <v>212</v>
      </c>
      <c r="G95" s="595" t="s">
        <v>219</v>
      </c>
      <c r="H95" s="598" t="s">
        <v>1269</v>
      </c>
      <c r="I95" s="595" t="s">
        <v>216</v>
      </c>
      <c r="J95" s="598" t="s">
        <v>217</v>
      </c>
      <c r="K95" s="598" t="s">
        <v>218</v>
      </c>
      <c r="L95" s="595"/>
      <c r="M95" s="43"/>
      <c r="N95" s="703" t="s">
        <v>1693</v>
      </c>
      <c r="O95" s="703">
        <v>130</v>
      </c>
      <c r="P95" s="703">
        <v>130</v>
      </c>
      <c r="Q95" s="318"/>
      <c r="R95" s="318"/>
      <c r="S95" s="318"/>
    </row>
    <row r="96" spans="1:19">
      <c r="A96" s="317" t="s">
        <v>1106</v>
      </c>
      <c r="B96" s="317" t="s">
        <v>211</v>
      </c>
      <c r="C96" s="317">
        <v>2013</v>
      </c>
      <c r="D96" s="606" t="s">
        <v>638</v>
      </c>
      <c r="E96" s="605" t="s">
        <v>1213</v>
      </c>
      <c r="F96" s="595" t="s">
        <v>212</v>
      </c>
      <c r="G96" s="595" t="s">
        <v>219</v>
      </c>
      <c r="H96" s="595" t="s">
        <v>1269</v>
      </c>
      <c r="I96" s="595" t="s">
        <v>216</v>
      </c>
      <c r="J96" s="598" t="s">
        <v>223</v>
      </c>
      <c r="K96" s="598">
        <v>3</v>
      </c>
      <c r="L96" s="595"/>
      <c r="M96" s="43"/>
      <c r="N96" s="703" t="s">
        <v>1693</v>
      </c>
      <c r="O96" s="703">
        <v>24.206349206349206</v>
      </c>
      <c r="P96" s="703">
        <v>24.206349206349206</v>
      </c>
      <c r="Q96" s="318"/>
      <c r="R96" s="318"/>
      <c r="S96" s="318"/>
    </row>
    <row r="97" spans="1:22">
      <c r="A97" s="317" t="s">
        <v>1106</v>
      </c>
      <c r="B97" s="317" t="s">
        <v>211</v>
      </c>
      <c r="C97" s="317">
        <v>2013</v>
      </c>
      <c r="D97" s="606" t="s">
        <v>638</v>
      </c>
      <c r="E97" s="605" t="s">
        <v>1213</v>
      </c>
      <c r="F97" s="595" t="s">
        <v>230</v>
      </c>
      <c r="G97" s="595" t="s">
        <v>213</v>
      </c>
      <c r="H97" s="595" t="s">
        <v>1254</v>
      </c>
      <c r="I97" s="595" t="s">
        <v>214</v>
      </c>
      <c r="J97" s="598" t="s">
        <v>215</v>
      </c>
      <c r="K97" s="595">
        <v>2</v>
      </c>
      <c r="L97" s="595">
        <v>1019</v>
      </c>
      <c r="M97" s="43"/>
      <c r="N97" s="703">
        <v>4</v>
      </c>
      <c r="O97" s="703" t="s">
        <v>1693</v>
      </c>
      <c r="P97" s="703">
        <v>4</v>
      </c>
      <c r="Q97" s="318"/>
      <c r="R97" s="318"/>
      <c r="S97" s="318"/>
    </row>
    <row r="98" spans="1:22">
      <c r="A98" s="317" t="s">
        <v>1106</v>
      </c>
      <c r="B98" s="317" t="s">
        <v>211</v>
      </c>
      <c r="C98" s="317">
        <v>2013</v>
      </c>
      <c r="D98" s="606" t="s">
        <v>638</v>
      </c>
      <c r="E98" s="605" t="s">
        <v>1213</v>
      </c>
      <c r="F98" s="595" t="s">
        <v>230</v>
      </c>
      <c r="G98" s="595" t="s">
        <v>213</v>
      </c>
      <c r="H98" s="595" t="s">
        <v>1254</v>
      </c>
      <c r="I98" s="595" t="s">
        <v>216</v>
      </c>
      <c r="J98" s="598" t="s">
        <v>217</v>
      </c>
      <c r="K98" s="598" t="s">
        <v>218</v>
      </c>
      <c r="L98" s="595"/>
      <c r="M98" s="43"/>
      <c r="N98" s="703" t="s">
        <v>1693</v>
      </c>
      <c r="O98" s="703">
        <v>32</v>
      </c>
      <c r="P98" s="703">
        <v>32</v>
      </c>
      <c r="Q98" s="318"/>
      <c r="R98" s="318"/>
      <c r="S98" s="318"/>
    </row>
    <row r="99" spans="1:22">
      <c r="A99" s="317" t="s">
        <v>1106</v>
      </c>
      <c r="B99" s="317" t="s">
        <v>211</v>
      </c>
      <c r="C99" s="317">
        <v>2013</v>
      </c>
      <c r="D99" s="606" t="s">
        <v>638</v>
      </c>
      <c r="E99" s="605" t="s">
        <v>1213</v>
      </c>
      <c r="F99" s="595" t="s">
        <v>230</v>
      </c>
      <c r="G99" s="595" t="s">
        <v>213</v>
      </c>
      <c r="H99" s="595" t="s">
        <v>1254</v>
      </c>
      <c r="I99" s="595" t="s">
        <v>216</v>
      </c>
      <c r="J99" s="598" t="s">
        <v>223</v>
      </c>
      <c r="K99" s="598">
        <v>3</v>
      </c>
      <c r="L99" s="595"/>
      <c r="M99" s="43"/>
      <c r="N99" s="703" t="s">
        <v>1693</v>
      </c>
      <c r="O99" s="703">
        <v>12</v>
      </c>
      <c r="P99" s="703">
        <v>12</v>
      </c>
      <c r="Q99" s="318"/>
      <c r="R99" s="318"/>
      <c r="S99" s="318"/>
    </row>
    <row r="100" spans="1:22">
      <c r="A100" s="317" t="s">
        <v>1106</v>
      </c>
      <c r="B100" s="317" t="s">
        <v>211</v>
      </c>
      <c r="C100" s="317">
        <v>2013</v>
      </c>
      <c r="D100" s="606" t="s">
        <v>638</v>
      </c>
      <c r="E100" s="604" t="s">
        <v>799</v>
      </c>
      <c r="F100" s="595" t="s">
        <v>221</v>
      </c>
      <c r="G100" s="595" t="s">
        <v>222</v>
      </c>
      <c r="H100" s="595" t="s">
        <v>1758</v>
      </c>
      <c r="I100" s="595" t="s">
        <v>216</v>
      </c>
      <c r="J100" s="598" t="s">
        <v>223</v>
      </c>
      <c r="K100" s="595">
        <v>1</v>
      </c>
      <c r="L100" s="595">
        <v>7</v>
      </c>
      <c r="M100" s="43"/>
      <c r="N100" s="703" t="s">
        <v>1693</v>
      </c>
      <c r="O100" s="703">
        <v>1.8360655737704918</v>
      </c>
      <c r="P100" s="703">
        <v>1.8360655737704918</v>
      </c>
      <c r="Q100" s="318"/>
      <c r="R100" s="318"/>
      <c r="S100" s="318"/>
    </row>
    <row r="101" spans="1:22">
      <c r="A101" s="317" t="s">
        <v>1106</v>
      </c>
      <c r="B101" s="317" t="s">
        <v>211</v>
      </c>
      <c r="C101" s="317">
        <v>2013</v>
      </c>
      <c r="D101" s="606" t="s">
        <v>638</v>
      </c>
      <c r="E101" s="605" t="s">
        <v>1213</v>
      </c>
      <c r="F101" s="595" t="s">
        <v>221</v>
      </c>
      <c r="G101" s="595" t="s">
        <v>222</v>
      </c>
      <c r="H101" s="595" t="s">
        <v>1758</v>
      </c>
      <c r="I101" s="595" t="s">
        <v>224</v>
      </c>
      <c r="J101" s="598" t="s">
        <v>215</v>
      </c>
      <c r="K101" s="595">
        <v>1</v>
      </c>
      <c r="L101" s="595">
        <v>134</v>
      </c>
      <c r="M101" s="43"/>
      <c r="N101" s="703" t="s">
        <v>1693</v>
      </c>
      <c r="O101" s="703" t="s">
        <v>1693</v>
      </c>
      <c r="P101" s="703">
        <v>0</v>
      </c>
      <c r="Q101" s="318"/>
      <c r="R101" s="318"/>
      <c r="S101" s="318"/>
    </row>
    <row r="102" spans="1:22">
      <c r="A102" s="317" t="s">
        <v>1106</v>
      </c>
      <c r="B102" s="317" t="s">
        <v>211</v>
      </c>
      <c r="C102" s="317">
        <v>2013</v>
      </c>
      <c r="D102" s="606" t="s">
        <v>638</v>
      </c>
      <c r="E102" s="605" t="s">
        <v>1213</v>
      </c>
      <c r="F102" s="595" t="s">
        <v>221</v>
      </c>
      <c r="G102" s="595" t="s">
        <v>222</v>
      </c>
      <c r="H102" s="595" t="s">
        <v>1758</v>
      </c>
      <c r="I102" s="595" t="s">
        <v>216</v>
      </c>
      <c r="J102" s="598" t="s">
        <v>223</v>
      </c>
      <c r="K102" s="595">
        <v>1</v>
      </c>
      <c r="L102" s="595"/>
      <c r="M102" s="43"/>
      <c r="N102" s="703" t="s">
        <v>1693</v>
      </c>
      <c r="O102" s="703">
        <v>45</v>
      </c>
      <c r="P102" s="703">
        <v>45</v>
      </c>
      <c r="Q102" s="318"/>
      <c r="R102" s="318"/>
      <c r="S102" s="318"/>
    </row>
    <row r="103" spans="1:22">
      <c r="A103" s="317" t="s">
        <v>1106</v>
      </c>
      <c r="B103" s="317" t="s">
        <v>211</v>
      </c>
      <c r="C103" s="317">
        <v>2013</v>
      </c>
      <c r="D103" s="606" t="s">
        <v>638</v>
      </c>
      <c r="E103" s="605" t="s">
        <v>1213</v>
      </c>
      <c r="F103" s="595" t="s">
        <v>231</v>
      </c>
      <c r="G103" s="595" t="s">
        <v>232</v>
      </c>
      <c r="H103" s="595" t="s">
        <v>1272</v>
      </c>
      <c r="I103" s="595" t="s">
        <v>216</v>
      </c>
      <c r="J103" s="598" t="s">
        <v>223</v>
      </c>
      <c r="K103" s="595">
        <v>1</v>
      </c>
      <c r="L103" s="595">
        <v>1870</v>
      </c>
      <c r="M103" s="43"/>
      <c r="N103" s="703" t="s">
        <v>1693</v>
      </c>
      <c r="O103" s="703" t="s">
        <v>1693</v>
      </c>
      <c r="P103" s="703">
        <v>0</v>
      </c>
      <c r="Q103" s="318"/>
      <c r="R103" s="318"/>
      <c r="S103" s="318"/>
    </row>
    <row r="104" spans="1:22">
      <c r="A104" s="317" t="s">
        <v>1106</v>
      </c>
      <c r="B104" s="317" t="s">
        <v>211</v>
      </c>
      <c r="C104" s="317">
        <v>2013</v>
      </c>
      <c r="D104" s="606" t="s">
        <v>638</v>
      </c>
      <c r="E104" s="605" t="s">
        <v>1213</v>
      </c>
      <c r="F104" s="595" t="s">
        <v>225</v>
      </c>
      <c r="G104" s="595" t="s">
        <v>219</v>
      </c>
      <c r="H104" s="595" t="s">
        <v>1246</v>
      </c>
      <c r="I104" s="595" t="s">
        <v>220</v>
      </c>
      <c r="J104" s="598" t="s">
        <v>215</v>
      </c>
      <c r="K104" s="598">
        <v>2</v>
      </c>
      <c r="L104" s="595">
        <v>12419</v>
      </c>
      <c r="M104" s="43"/>
      <c r="N104" s="703" t="s">
        <v>1693</v>
      </c>
      <c r="O104" s="703" t="s">
        <v>1693</v>
      </c>
      <c r="P104" s="703">
        <v>0</v>
      </c>
      <c r="Q104" s="318"/>
      <c r="R104" s="318"/>
      <c r="S104" s="318"/>
    </row>
    <row r="105" spans="1:22">
      <c r="A105" s="317" t="s">
        <v>1106</v>
      </c>
      <c r="B105" s="317" t="s">
        <v>211</v>
      </c>
      <c r="C105" s="317">
        <v>2013</v>
      </c>
      <c r="D105" s="606" t="s">
        <v>638</v>
      </c>
      <c r="E105" s="605" t="s">
        <v>1213</v>
      </c>
      <c r="F105" s="595" t="s">
        <v>225</v>
      </c>
      <c r="G105" s="595" t="s">
        <v>219</v>
      </c>
      <c r="H105" s="595" t="s">
        <v>1246</v>
      </c>
      <c r="I105" s="595" t="s">
        <v>216</v>
      </c>
      <c r="J105" s="598" t="s">
        <v>217</v>
      </c>
      <c r="K105" s="598" t="s">
        <v>218</v>
      </c>
      <c r="L105" s="595"/>
      <c r="M105" s="43"/>
      <c r="N105" s="703" t="s">
        <v>1693</v>
      </c>
      <c r="O105" s="703">
        <v>42</v>
      </c>
      <c r="P105" s="703">
        <v>42</v>
      </c>
      <c r="Q105" s="318"/>
      <c r="R105" s="318"/>
      <c r="S105" s="318"/>
    </row>
    <row r="106" spans="1:22" s="350" customFormat="1" ht="13.5" thickBot="1">
      <c r="A106" s="369" t="s">
        <v>1106</v>
      </c>
      <c r="B106" s="369" t="s">
        <v>211</v>
      </c>
      <c r="C106" s="369">
        <v>2013</v>
      </c>
      <c r="D106" s="606" t="s">
        <v>638</v>
      </c>
      <c r="E106" s="605" t="s">
        <v>1213</v>
      </c>
      <c r="F106" s="595" t="s">
        <v>226</v>
      </c>
      <c r="G106" s="595" t="s">
        <v>227</v>
      </c>
      <c r="H106" s="595" t="s">
        <v>1281</v>
      </c>
      <c r="I106" s="595" t="s">
        <v>216</v>
      </c>
      <c r="J106" s="598" t="s">
        <v>217</v>
      </c>
      <c r="K106" s="595" t="s">
        <v>218</v>
      </c>
      <c r="L106" s="595">
        <v>2732</v>
      </c>
      <c r="M106" s="43"/>
      <c r="N106" s="703" t="s">
        <v>1693</v>
      </c>
      <c r="O106" s="703">
        <v>40</v>
      </c>
      <c r="P106" s="703">
        <v>40</v>
      </c>
      <c r="Q106" s="372"/>
      <c r="R106" s="372"/>
      <c r="S106" s="372"/>
      <c r="T106" s="349"/>
      <c r="U106" s="349"/>
      <c r="V106" s="349"/>
    </row>
    <row r="107" spans="1:22">
      <c r="A107" s="362" t="s">
        <v>1106</v>
      </c>
      <c r="B107" s="363" t="s">
        <v>248</v>
      </c>
      <c r="C107" s="373">
        <v>2011</v>
      </c>
      <c r="D107" s="519" t="s">
        <v>638</v>
      </c>
      <c r="E107" s="522" t="s">
        <v>1213</v>
      </c>
      <c r="F107" s="362" t="s">
        <v>225</v>
      </c>
      <c r="G107" s="362" t="s">
        <v>219</v>
      </c>
      <c r="H107" s="362" t="s">
        <v>1246</v>
      </c>
      <c r="I107" s="364" t="s">
        <v>260</v>
      </c>
      <c r="J107" s="364" t="s">
        <v>215</v>
      </c>
      <c r="K107" s="365" t="s">
        <v>218</v>
      </c>
      <c r="L107" s="373">
        <v>11058</v>
      </c>
      <c r="M107" s="376"/>
      <c r="N107" s="365">
        <v>0</v>
      </c>
      <c r="O107" s="365" t="s">
        <v>1693</v>
      </c>
      <c r="P107" s="367">
        <v>0</v>
      </c>
      <c r="Q107" s="368"/>
      <c r="R107" s="368"/>
      <c r="S107" s="368"/>
    </row>
    <row r="108" spans="1:22">
      <c r="A108" s="351" t="s">
        <v>1106</v>
      </c>
      <c r="B108" s="352" t="s">
        <v>248</v>
      </c>
      <c r="C108" s="374">
        <v>2011</v>
      </c>
      <c r="D108" s="519" t="s">
        <v>638</v>
      </c>
      <c r="E108" s="522" t="s">
        <v>1213</v>
      </c>
      <c r="F108" s="351" t="s">
        <v>225</v>
      </c>
      <c r="G108" s="351" t="s">
        <v>219</v>
      </c>
      <c r="H108" s="351" t="s">
        <v>1246</v>
      </c>
      <c r="I108" s="364" t="s">
        <v>266</v>
      </c>
      <c r="J108" s="358" t="s">
        <v>249</v>
      </c>
      <c r="K108" s="354" t="s">
        <v>218</v>
      </c>
      <c r="L108" s="374">
        <v>11058</v>
      </c>
      <c r="M108" s="377"/>
      <c r="N108" s="354" t="s">
        <v>1693</v>
      </c>
      <c r="O108" s="354">
        <v>12</v>
      </c>
      <c r="P108" s="356">
        <v>12</v>
      </c>
      <c r="Q108" s="357"/>
      <c r="R108" s="357"/>
      <c r="S108" s="357"/>
    </row>
    <row r="109" spans="1:22">
      <c r="A109" s="351" t="s">
        <v>1106</v>
      </c>
      <c r="B109" s="352" t="s">
        <v>248</v>
      </c>
      <c r="C109" s="374">
        <v>2011</v>
      </c>
      <c r="D109" s="519" t="s">
        <v>638</v>
      </c>
      <c r="E109" s="522" t="s">
        <v>1213</v>
      </c>
      <c r="F109" s="351" t="s">
        <v>225</v>
      </c>
      <c r="G109" s="351" t="s">
        <v>219</v>
      </c>
      <c r="H109" s="351" t="s">
        <v>1246</v>
      </c>
      <c r="I109" s="364" t="s">
        <v>266</v>
      </c>
      <c r="J109" s="351" t="s">
        <v>217</v>
      </c>
      <c r="K109" s="356" t="s">
        <v>218</v>
      </c>
      <c r="L109" s="374">
        <v>11058</v>
      </c>
      <c r="M109" s="377"/>
      <c r="N109" s="354" t="s">
        <v>1693</v>
      </c>
      <c r="O109" s="582">
        <v>48</v>
      </c>
      <c r="P109" s="582">
        <v>48</v>
      </c>
      <c r="Q109" s="357"/>
      <c r="R109" s="357"/>
      <c r="S109" s="357"/>
    </row>
    <row r="110" spans="1:22">
      <c r="A110" s="351" t="s">
        <v>1106</v>
      </c>
      <c r="B110" s="352" t="s">
        <v>248</v>
      </c>
      <c r="C110" s="374">
        <v>2011</v>
      </c>
      <c r="D110" s="519" t="s">
        <v>638</v>
      </c>
      <c r="E110" s="522" t="s">
        <v>1213</v>
      </c>
      <c r="F110" s="351" t="s">
        <v>250</v>
      </c>
      <c r="G110" s="351" t="s">
        <v>213</v>
      </c>
      <c r="H110" s="351" t="s">
        <v>1796</v>
      </c>
      <c r="I110" s="364" t="s">
        <v>260</v>
      </c>
      <c r="J110" s="351" t="s">
        <v>215</v>
      </c>
      <c r="K110" s="356">
        <v>1</v>
      </c>
      <c r="L110" s="374">
        <v>13499</v>
      </c>
      <c r="M110" s="377"/>
      <c r="N110" s="354">
        <v>18</v>
      </c>
      <c r="O110" s="354" t="s">
        <v>1693</v>
      </c>
      <c r="P110" s="356">
        <v>18</v>
      </c>
      <c r="Q110" s="357"/>
      <c r="R110" s="357"/>
      <c r="S110" s="357"/>
    </row>
    <row r="111" spans="1:22">
      <c r="A111" s="351" t="s">
        <v>1106</v>
      </c>
      <c r="B111" s="352" t="s">
        <v>248</v>
      </c>
      <c r="C111" s="374">
        <v>2011</v>
      </c>
      <c r="D111" s="519" t="s">
        <v>638</v>
      </c>
      <c r="E111" s="522" t="s">
        <v>1213</v>
      </c>
      <c r="F111" s="351" t="s">
        <v>250</v>
      </c>
      <c r="G111" s="351" t="s">
        <v>213</v>
      </c>
      <c r="H111" s="351" t="s">
        <v>1796</v>
      </c>
      <c r="I111" s="353" t="s">
        <v>256</v>
      </c>
      <c r="J111" s="358" t="s">
        <v>249</v>
      </c>
      <c r="K111" s="356">
        <v>3</v>
      </c>
      <c r="L111" s="374">
        <v>13499</v>
      </c>
      <c r="M111" s="377"/>
      <c r="N111" s="354" t="s">
        <v>1693</v>
      </c>
      <c r="O111" s="582">
        <v>60</v>
      </c>
      <c r="P111" s="582">
        <v>60</v>
      </c>
      <c r="Q111" s="357"/>
      <c r="R111" s="357"/>
      <c r="S111" s="357"/>
    </row>
    <row r="112" spans="1:22">
      <c r="A112" s="351" t="s">
        <v>1106</v>
      </c>
      <c r="B112" s="352" t="s">
        <v>248</v>
      </c>
      <c r="C112" s="374">
        <v>2011</v>
      </c>
      <c r="D112" s="519" t="s">
        <v>638</v>
      </c>
      <c r="E112" s="522" t="s">
        <v>1213</v>
      </c>
      <c r="F112" s="351" t="s">
        <v>250</v>
      </c>
      <c r="G112" s="351" t="s">
        <v>213</v>
      </c>
      <c r="H112" s="351" t="s">
        <v>1796</v>
      </c>
      <c r="I112" s="353" t="s">
        <v>256</v>
      </c>
      <c r="J112" s="351" t="s">
        <v>217</v>
      </c>
      <c r="K112" s="356" t="s">
        <v>218</v>
      </c>
      <c r="L112" s="374">
        <v>13499</v>
      </c>
      <c r="M112" s="377"/>
      <c r="N112" s="354" t="s">
        <v>1693</v>
      </c>
      <c r="O112" s="582">
        <v>228</v>
      </c>
      <c r="P112" s="582">
        <v>228</v>
      </c>
      <c r="Q112" s="357"/>
      <c r="R112" s="357"/>
      <c r="S112" s="357"/>
    </row>
    <row r="113" spans="1:19">
      <c r="A113" s="351" t="s">
        <v>1106</v>
      </c>
      <c r="B113" s="352" t="s">
        <v>248</v>
      </c>
      <c r="C113" s="374">
        <v>2011</v>
      </c>
      <c r="D113" s="519" t="s">
        <v>638</v>
      </c>
      <c r="E113" s="522" t="s">
        <v>1213</v>
      </c>
      <c r="F113" s="351" t="s">
        <v>226</v>
      </c>
      <c r="G113" s="353" t="s">
        <v>227</v>
      </c>
      <c r="H113" s="353" t="s">
        <v>1281</v>
      </c>
      <c r="I113" s="364" t="s">
        <v>260</v>
      </c>
      <c r="J113" s="351" t="s">
        <v>215</v>
      </c>
      <c r="K113" s="356">
        <v>1</v>
      </c>
      <c r="L113" s="374">
        <v>2690</v>
      </c>
      <c r="M113" s="377"/>
      <c r="N113" s="354">
        <v>4</v>
      </c>
      <c r="O113" s="354" t="s">
        <v>1693</v>
      </c>
      <c r="P113" s="356">
        <v>4</v>
      </c>
      <c r="Q113" s="357"/>
      <c r="R113" s="357"/>
      <c r="S113" s="357"/>
    </row>
    <row r="114" spans="1:19">
      <c r="A114" s="351" t="s">
        <v>1106</v>
      </c>
      <c r="B114" s="352" t="s">
        <v>248</v>
      </c>
      <c r="C114" s="374">
        <v>2011</v>
      </c>
      <c r="D114" s="519" t="s">
        <v>638</v>
      </c>
      <c r="E114" s="522" t="s">
        <v>1213</v>
      </c>
      <c r="F114" s="351" t="s">
        <v>226</v>
      </c>
      <c r="G114" s="353" t="s">
        <v>227</v>
      </c>
      <c r="H114" s="353" t="s">
        <v>1281</v>
      </c>
      <c r="I114" s="353" t="s">
        <v>264</v>
      </c>
      <c r="J114" s="358" t="s">
        <v>249</v>
      </c>
      <c r="K114" s="356">
        <v>3</v>
      </c>
      <c r="L114" s="374">
        <v>2690</v>
      </c>
      <c r="M114" s="377"/>
      <c r="N114" s="354" t="s">
        <v>1693</v>
      </c>
      <c r="O114" s="582">
        <v>14</v>
      </c>
      <c r="P114" s="582">
        <v>14</v>
      </c>
      <c r="Q114" s="357"/>
      <c r="R114" s="357"/>
      <c r="S114" s="357"/>
    </row>
    <row r="115" spans="1:19">
      <c r="A115" s="351" t="s">
        <v>1106</v>
      </c>
      <c r="B115" s="352" t="s">
        <v>248</v>
      </c>
      <c r="C115" s="374">
        <v>2011</v>
      </c>
      <c r="D115" s="519" t="s">
        <v>638</v>
      </c>
      <c r="E115" s="522" t="s">
        <v>1213</v>
      </c>
      <c r="F115" s="351" t="s">
        <v>226</v>
      </c>
      <c r="G115" s="353" t="s">
        <v>227</v>
      </c>
      <c r="H115" s="353" t="s">
        <v>1281</v>
      </c>
      <c r="I115" s="353" t="s">
        <v>264</v>
      </c>
      <c r="J115" s="351" t="s">
        <v>217</v>
      </c>
      <c r="K115" s="356" t="s">
        <v>218</v>
      </c>
      <c r="L115" s="374">
        <v>2690</v>
      </c>
      <c r="M115" s="377"/>
      <c r="N115" s="354" t="s">
        <v>1693</v>
      </c>
      <c r="O115" s="354">
        <v>0</v>
      </c>
      <c r="P115" s="356">
        <v>0</v>
      </c>
      <c r="Q115" s="357"/>
      <c r="R115" s="357"/>
      <c r="S115" s="357"/>
    </row>
    <row r="116" spans="1:19">
      <c r="A116" s="351" t="s">
        <v>1106</v>
      </c>
      <c r="B116" s="352" t="s">
        <v>248</v>
      </c>
      <c r="C116" s="374">
        <v>2011</v>
      </c>
      <c r="D116" s="519" t="s">
        <v>638</v>
      </c>
      <c r="E116" s="522" t="s">
        <v>1213</v>
      </c>
      <c r="F116" s="351" t="s">
        <v>231</v>
      </c>
      <c r="G116" s="351" t="s">
        <v>232</v>
      </c>
      <c r="H116" s="351" t="s">
        <v>1272</v>
      </c>
      <c r="I116" s="364" t="s">
        <v>260</v>
      </c>
      <c r="J116" s="351" t="s">
        <v>215</v>
      </c>
      <c r="K116" s="354" t="s">
        <v>218</v>
      </c>
      <c r="L116" s="374">
        <v>1078</v>
      </c>
      <c r="M116" s="377"/>
      <c r="N116" s="354">
        <v>0</v>
      </c>
      <c r="O116" s="354" t="s">
        <v>1693</v>
      </c>
      <c r="P116" s="356">
        <v>0</v>
      </c>
      <c r="Q116" s="357"/>
      <c r="R116" s="357"/>
      <c r="S116" s="357"/>
    </row>
    <row r="117" spans="1:19">
      <c r="A117" s="351" t="s">
        <v>1106</v>
      </c>
      <c r="B117" s="352" t="s">
        <v>248</v>
      </c>
      <c r="C117" s="374">
        <v>2011</v>
      </c>
      <c r="D117" s="519" t="s">
        <v>638</v>
      </c>
      <c r="E117" s="522" t="s">
        <v>1213</v>
      </c>
      <c r="F117" s="351" t="s">
        <v>231</v>
      </c>
      <c r="G117" s="351" t="s">
        <v>232</v>
      </c>
      <c r="H117" s="351" t="s">
        <v>1272</v>
      </c>
      <c r="I117" s="353" t="s">
        <v>256</v>
      </c>
      <c r="J117" s="358" t="s">
        <v>249</v>
      </c>
      <c r="K117" s="356">
        <v>2</v>
      </c>
      <c r="L117" s="374">
        <v>1078</v>
      </c>
      <c r="M117" s="377"/>
      <c r="N117" s="354" t="s">
        <v>1693</v>
      </c>
      <c r="O117" s="354">
        <v>12</v>
      </c>
      <c r="P117" s="356">
        <v>12</v>
      </c>
      <c r="Q117" s="357"/>
      <c r="R117" s="357"/>
      <c r="S117" s="357"/>
    </row>
    <row r="118" spans="1:19">
      <c r="A118" s="351" t="s">
        <v>1106</v>
      </c>
      <c r="B118" s="352" t="s">
        <v>248</v>
      </c>
      <c r="C118" s="374">
        <v>2011</v>
      </c>
      <c r="D118" s="519" t="s">
        <v>638</v>
      </c>
      <c r="E118" s="522" t="s">
        <v>1213</v>
      </c>
      <c r="F118" s="351" t="s">
        <v>231</v>
      </c>
      <c r="G118" s="351" t="s">
        <v>232</v>
      </c>
      <c r="H118" s="351" t="s">
        <v>1272</v>
      </c>
      <c r="I118" s="353" t="s">
        <v>256</v>
      </c>
      <c r="J118" s="351" t="s">
        <v>217</v>
      </c>
      <c r="K118" s="356" t="s">
        <v>218</v>
      </c>
      <c r="L118" s="374">
        <v>1078</v>
      </c>
      <c r="M118" s="377"/>
      <c r="N118" s="354" t="s">
        <v>1693</v>
      </c>
      <c r="O118" s="354">
        <v>0</v>
      </c>
      <c r="P118" s="356">
        <v>0</v>
      </c>
      <c r="Q118" s="357"/>
      <c r="R118" s="357"/>
      <c r="S118" s="357"/>
    </row>
    <row r="119" spans="1:19">
      <c r="A119" s="351" t="s">
        <v>1106</v>
      </c>
      <c r="B119" s="352" t="s">
        <v>248</v>
      </c>
      <c r="C119" s="374">
        <v>2011</v>
      </c>
      <c r="D119" s="519" t="s">
        <v>638</v>
      </c>
      <c r="E119" s="522" t="s">
        <v>1213</v>
      </c>
      <c r="F119" s="351" t="s">
        <v>212</v>
      </c>
      <c r="G119" s="351" t="s">
        <v>213</v>
      </c>
      <c r="H119" s="351" t="s">
        <v>1266</v>
      </c>
      <c r="I119" s="364" t="s">
        <v>260</v>
      </c>
      <c r="J119" s="351" t="s">
        <v>215</v>
      </c>
      <c r="K119" s="356">
        <v>1</v>
      </c>
      <c r="L119" s="374">
        <v>1587</v>
      </c>
      <c r="M119" s="377"/>
      <c r="N119" s="354">
        <v>8</v>
      </c>
      <c r="O119" s="354" t="s">
        <v>1693</v>
      </c>
      <c r="P119" s="356">
        <v>8</v>
      </c>
      <c r="Q119" s="357"/>
      <c r="R119" s="357"/>
      <c r="S119" s="357"/>
    </row>
    <row r="120" spans="1:19">
      <c r="A120" s="351" t="s">
        <v>1106</v>
      </c>
      <c r="B120" s="352" t="s">
        <v>248</v>
      </c>
      <c r="C120" s="374">
        <v>2011</v>
      </c>
      <c r="D120" s="519" t="s">
        <v>638</v>
      </c>
      <c r="E120" s="522" t="s">
        <v>1213</v>
      </c>
      <c r="F120" s="351" t="s">
        <v>212</v>
      </c>
      <c r="G120" s="351" t="s">
        <v>213</v>
      </c>
      <c r="H120" s="351" t="s">
        <v>1266</v>
      </c>
      <c r="I120" s="353" t="s">
        <v>256</v>
      </c>
      <c r="J120" s="358" t="s">
        <v>249</v>
      </c>
      <c r="K120" s="356">
        <v>3</v>
      </c>
      <c r="L120" s="374">
        <v>1587</v>
      </c>
      <c r="M120" s="377"/>
      <c r="N120" s="354" t="s">
        <v>1693</v>
      </c>
      <c r="O120" s="354">
        <v>6</v>
      </c>
      <c r="P120" s="356">
        <v>6</v>
      </c>
      <c r="Q120" s="357"/>
      <c r="R120" s="357"/>
      <c r="S120" s="357"/>
    </row>
    <row r="121" spans="1:19">
      <c r="A121" s="351" t="s">
        <v>1106</v>
      </c>
      <c r="B121" s="352" t="s">
        <v>248</v>
      </c>
      <c r="C121" s="374">
        <v>2011</v>
      </c>
      <c r="D121" s="519" t="s">
        <v>638</v>
      </c>
      <c r="E121" s="522" t="s">
        <v>1213</v>
      </c>
      <c r="F121" s="351" t="s">
        <v>212</v>
      </c>
      <c r="G121" s="351" t="s">
        <v>213</v>
      </c>
      <c r="H121" s="351" t="s">
        <v>1266</v>
      </c>
      <c r="I121" s="353" t="s">
        <v>256</v>
      </c>
      <c r="J121" s="351" t="s">
        <v>217</v>
      </c>
      <c r="K121" s="356" t="s">
        <v>218</v>
      </c>
      <c r="L121" s="374">
        <v>1587</v>
      </c>
      <c r="M121" s="377"/>
      <c r="N121" s="354" t="s">
        <v>1693</v>
      </c>
      <c r="O121" s="354">
        <v>6</v>
      </c>
      <c r="P121" s="356">
        <v>6</v>
      </c>
      <c r="Q121" s="357"/>
      <c r="R121" s="357"/>
      <c r="S121" s="357"/>
    </row>
    <row r="122" spans="1:19">
      <c r="A122" s="351" t="s">
        <v>1106</v>
      </c>
      <c r="B122" s="352" t="s">
        <v>248</v>
      </c>
      <c r="C122" s="374">
        <v>2011</v>
      </c>
      <c r="D122" s="519" t="s">
        <v>638</v>
      </c>
      <c r="E122" s="522" t="s">
        <v>1213</v>
      </c>
      <c r="F122" s="351" t="s">
        <v>212</v>
      </c>
      <c r="G122" s="351" t="s">
        <v>219</v>
      </c>
      <c r="H122" s="351" t="s">
        <v>1269</v>
      </c>
      <c r="I122" s="364" t="s">
        <v>260</v>
      </c>
      <c r="J122" s="351" t="s">
        <v>215</v>
      </c>
      <c r="K122" s="356">
        <v>1</v>
      </c>
      <c r="L122" s="374">
        <v>9827</v>
      </c>
      <c r="M122" s="377"/>
      <c r="N122" s="354">
        <v>64</v>
      </c>
      <c r="O122" s="354" t="s">
        <v>1693</v>
      </c>
      <c r="P122" s="356">
        <v>64</v>
      </c>
      <c r="Q122" s="357"/>
      <c r="R122" s="357"/>
      <c r="S122" s="357"/>
    </row>
    <row r="123" spans="1:19">
      <c r="A123" s="351" t="s">
        <v>1106</v>
      </c>
      <c r="B123" s="352" t="s">
        <v>248</v>
      </c>
      <c r="C123" s="374">
        <v>2011</v>
      </c>
      <c r="D123" s="519" t="s">
        <v>638</v>
      </c>
      <c r="E123" s="522" t="s">
        <v>1213</v>
      </c>
      <c r="F123" s="351" t="s">
        <v>212</v>
      </c>
      <c r="G123" s="351" t="s">
        <v>219</v>
      </c>
      <c r="H123" s="351" t="s">
        <v>1269</v>
      </c>
      <c r="I123" s="353" t="s">
        <v>256</v>
      </c>
      <c r="J123" s="358" t="s">
        <v>249</v>
      </c>
      <c r="K123" s="356">
        <v>3</v>
      </c>
      <c r="L123" s="374">
        <v>9827</v>
      </c>
      <c r="M123" s="377"/>
      <c r="N123" s="354" t="s">
        <v>1693</v>
      </c>
      <c r="O123" s="582">
        <v>48</v>
      </c>
      <c r="P123" s="582">
        <v>48</v>
      </c>
      <c r="Q123" s="357"/>
      <c r="R123" s="357"/>
      <c r="S123" s="357"/>
    </row>
    <row r="124" spans="1:19">
      <c r="A124" s="351" t="s">
        <v>1106</v>
      </c>
      <c r="B124" s="352" t="s">
        <v>248</v>
      </c>
      <c r="C124" s="374">
        <v>2011</v>
      </c>
      <c r="D124" s="519" t="s">
        <v>638</v>
      </c>
      <c r="E124" s="522" t="s">
        <v>1213</v>
      </c>
      <c r="F124" s="351" t="s">
        <v>212</v>
      </c>
      <c r="G124" s="351" t="s">
        <v>219</v>
      </c>
      <c r="H124" s="351" t="s">
        <v>1269</v>
      </c>
      <c r="I124" s="353" t="s">
        <v>256</v>
      </c>
      <c r="J124" s="351" t="s">
        <v>217</v>
      </c>
      <c r="K124" s="356" t="s">
        <v>218</v>
      </c>
      <c r="L124" s="374">
        <v>9827</v>
      </c>
      <c r="M124" s="377"/>
      <c r="N124" s="354" t="s">
        <v>1693</v>
      </c>
      <c r="O124" s="582">
        <v>156</v>
      </c>
      <c r="P124" s="582">
        <v>156</v>
      </c>
      <c r="Q124" s="357"/>
      <c r="R124" s="357"/>
      <c r="S124" s="357"/>
    </row>
    <row r="125" spans="1:19">
      <c r="A125" s="351" t="s">
        <v>1106</v>
      </c>
      <c r="B125" s="352" t="s">
        <v>248</v>
      </c>
      <c r="C125" s="374">
        <v>2011</v>
      </c>
      <c r="D125" s="519" t="s">
        <v>638</v>
      </c>
      <c r="E125" s="522" t="s">
        <v>1213</v>
      </c>
      <c r="F125" s="351" t="s">
        <v>212</v>
      </c>
      <c r="G125" s="351" t="s">
        <v>213</v>
      </c>
      <c r="H125" s="351" t="s">
        <v>1267</v>
      </c>
      <c r="I125" s="364" t="s">
        <v>260</v>
      </c>
      <c r="J125" s="351" t="s">
        <v>215</v>
      </c>
      <c r="K125" s="356">
        <v>1</v>
      </c>
      <c r="L125" s="374">
        <v>1238</v>
      </c>
      <c r="M125" s="377"/>
      <c r="N125" s="354">
        <v>16</v>
      </c>
      <c r="O125" s="354" t="s">
        <v>1693</v>
      </c>
      <c r="P125" s="356">
        <v>16</v>
      </c>
      <c r="Q125" s="357"/>
      <c r="R125" s="357"/>
      <c r="S125" s="357"/>
    </row>
    <row r="126" spans="1:19">
      <c r="A126" s="351" t="s">
        <v>1106</v>
      </c>
      <c r="B126" s="352" t="s">
        <v>248</v>
      </c>
      <c r="C126" s="374">
        <v>2011</v>
      </c>
      <c r="D126" s="519" t="s">
        <v>638</v>
      </c>
      <c r="E126" s="522" t="s">
        <v>1213</v>
      </c>
      <c r="F126" s="351" t="s">
        <v>212</v>
      </c>
      <c r="G126" s="351" t="s">
        <v>213</v>
      </c>
      <c r="H126" s="351" t="s">
        <v>1267</v>
      </c>
      <c r="I126" s="353" t="s">
        <v>256</v>
      </c>
      <c r="J126" s="358" t="s">
        <v>249</v>
      </c>
      <c r="K126" s="356">
        <v>3</v>
      </c>
      <c r="L126" s="374">
        <v>1238</v>
      </c>
      <c r="M126" s="377"/>
      <c r="N126" s="354" t="s">
        <v>1693</v>
      </c>
      <c r="O126" s="354">
        <v>6</v>
      </c>
      <c r="P126" s="356">
        <v>6</v>
      </c>
      <c r="Q126" s="357"/>
      <c r="R126" s="357"/>
      <c r="S126" s="357"/>
    </row>
    <row r="127" spans="1:19">
      <c r="A127" s="351" t="s">
        <v>1106</v>
      </c>
      <c r="B127" s="352" t="s">
        <v>248</v>
      </c>
      <c r="C127" s="374">
        <v>2011</v>
      </c>
      <c r="D127" s="519" t="s">
        <v>638</v>
      </c>
      <c r="E127" s="522" t="s">
        <v>1213</v>
      </c>
      <c r="F127" s="351" t="s">
        <v>212</v>
      </c>
      <c r="G127" s="351" t="s">
        <v>213</v>
      </c>
      <c r="H127" s="351" t="s">
        <v>1267</v>
      </c>
      <c r="I127" s="353" t="s">
        <v>256</v>
      </c>
      <c r="J127" s="351" t="s">
        <v>217</v>
      </c>
      <c r="K127" s="356" t="s">
        <v>218</v>
      </c>
      <c r="L127" s="374">
        <v>1238</v>
      </c>
      <c r="M127" s="377"/>
      <c r="N127" s="354" t="s">
        <v>1693</v>
      </c>
      <c r="O127" s="354">
        <v>6</v>
      </c>
      <c r="P127" s="356">
        <v>6</v>
      </c>
      <c r="Q127" s="357"/>
      <c r="R127" s="357"/>
      <c r="S127" s="357"/>
    </row>
    <row r="128" spans="1:19">
      <c r="A128" s="351" t="s">
        <v>1106</v>
      </c>
      <c r="B128" s="352" t="s">
        <v>248</v>
      </c>
      <c r="C128" s="374">
        <v>2011</v>
      </c>
      <c r="D128" s="519" t="s">
        <v>638</v>
      </c>
      <c r="E128" s="522" t="s">
        <v>1213</v>
      </c>
      <c r="F128" s="351" t="s">
        <v>251</v>
      </c>
      <c r="G128" s="351" t="s">
        <v>219</v>
      </c>
      <c r="H128" s="351" t="s">
        <v>1252</v>
      </c>
      <c r="I128" s="364" t="s">
        <v>260</v>
      </c>
      <c r="J128" s="351" t="s">
        <v>215</v>
      </c>
      <c r="K128" s="356">
        <v>1</v>
      </c>
      <c r="L128" s="374">
        <v>1422</v>
      </c>
      <c r="M128" s="377"/>
      <c r="N128" s="354">
        <v>8</v>
      </c>
      <c r="O128" s="354" t="s">
        <v>1693</v>
      </c>
      <c r="P128" s="356">
        <v>8</v>
      </c>
      <c r="Q128" s="357"/>
      <c r="R128" s="357"/>
      <c r="S128" s="357"/>
    </row>
    <row r="129" spans="1:22">
      <c r="A129" s="351" t="s">
        <v>1106</v>
      </c>
      <c r="B129" s="352" t="s">
        <v>248</v>
      </c>
      <c r="C129" s="374">
        <v>2011</v>
      </c>
      <c r="D129" s="519" t="s">
        <v>638</v>
      </c>
      <c r="E129" s="522" t="s">
        <v>1213</v>
      </c>
      <c r="F129" s="351" t="s">
        <v>251</v>
      </c>
      <c r="G129" s="351" t="s">
        <v>219</v>
      </c>
      <c r="H129" s="351" t="s">
        <v>1252</v>
      </c>
      <c r="I129" s="353" t="s">
        <v>262</v>
      </c>
      <c r="J129" s="358" t="s">
        <v>249</v>
      </c>
      <c r="K129" s="354" t="s">
        <v>218</v>
      </c>
      <c r="L129" s="374">
        <v>1422</v>
      </c>
      <c r="M129" s="377"/>
      <c r="N129" s="354" t="s">
        <v>1693</v>
      </c>
      <c r="O129" s="354">
        <v>0</v>
      </c>
      <c r="P129" s="356">
        <v>0</v>
      </c>
      <c r="Q129" s="357"/>
      <c r="R129" s="357"/>
      <c r="S129" s="357"/>
    </row>
    <row r="130" spans="1:22">
      <c r="A130" s="351" t="s">
        <v>1106</v>
      </c>
      <c r="B130" s="352" t="s">
        <v>248</v>
      </c>
      <c r="C130" s="374">
        <v>2011</v>
      </c>
      <c r="D130" s="519" t="s">
        <v>638</v>
      </c>
      <c r="E130" s="522" t="s">
        <v>1213</v>
      </c>
      <c r="F130" s="351" t="s">
        <v>251</v>
      </c>
      <c r="G130" s="351" t="s">
        <v>219</v>
      </c>
      <c r="H130" s="351" t="s">
        <v>1252</v>
      </c>
      <c r="I130" s="353" t="s">
        <v>262</v>
      </c>
      <c r="J130" s="351" t="s">
        <v>217</v>
      </c>
      <c r="K130" s="356" t="s">
        <v>218</v>
      </c>
      <c r="L130" s="374">
        <v>1422</v>
      </c>
      <c r="M130" s="377"/>
      <c r="N130" s="354" t="s">
        <v>1693</v>
      </c>
      <c r="O130" s="354">
        <v>0</v>
      </c>
      <c r="P130" s="356">
        <v>0</v>
      </c>
      <c r="Q130" s="357"/>
      <c r="R130" s="357"/>
      <c r="S130" s="357"/>
    </row>
    <row r="131" spans="1:22">
      <c r="A131" s="351" t="s">
        <v>1106</v>
      </c>
      <c r="B131" s="352" t="s">
        <v>248</v>
      </c>
      <c r="C131" s="374">
        <v>2011</v>
      </c>
      <c r="D131" s="519" t="s">
        <v>638</v>
      </c>
      <c r="E131" s="522" t="s">
        <v>1213</v>
      </c>
      <c r="F131" s="351" t="s">
        <v>251</v>
      </c>
      <c r="G131" s="351" t="s">
        <v>213</v>
      </c>
      <c r="H131" s="351" t="s">
        <v>1250</v>
      </c>
      <c r="I131" s="364" t="s">
        <v>260</v>
      </c>
      <c r="J131" s="351" t="s">
        <v>215</v>
      </c>
      <c r="K131" s="356">
        <v>1</v>
      </c>
      <c r="L131" s="374">
        <v>559</v>
      </c>
      <c r="M131" s="377"/>
      <c r="N131" s="354">
        <v>8</v>
      </c>
      <c r="O131" s="354" t="s">
        <v>1693</v>
      </c>
      <c r="P131" s="356">
        <v>8</v>
      </c>
      <c r="Q131" s="357"/>
      <c r="R131" s="357"/>
      <c r="S131" s="357"/>
    </row>
    <row r="132" spans="1:22">
      <c r="A132" s="351" t="s">
        <v>1106</v>
      </c>
      <c r="B132" s="352" t="s">
        <v>248</v>
      </c>
      <c r="C132" s="374">
        <v>2011</v>
      </c>
      <c r="D132" s="519" t="s">
        <v>638</v>
      </c>
      <c r="E132" s="522" t="s">
        <v>1213</v>
      </c>
      <c r="F132" s="351" t="s">
        <v>251</v>
      </c>
      <c r="G132" s="351" t="s">
        <v>213</v>
      </c>
      <c r="H132" s="351" t="s">
        <v>1250</v>
      </c>
      <c r="I132" s="353" t="s">
        <v>262</v>
      </c>
      <c r="J132" s="358" t="s">
        <v>249</v>
      </c>
      <c r="K132" s="356">
        <v>3</v>
      </c>
      <c r="L132" s="374">
        <v>559</v>
      </c>
      <c r="M132" s="377"/>
      <c r="N132" s="354" t="s">
        <v>1693</v>
      </c>
      <c r="O132" s="354">
        <v>8</v>
      </c>
      <c r="P132" s="356">
        <v>8</v>
      </c>
      <c r="Q132" s="357"/>
      <c r="R132" s="357"/>
      <c r="S132" s="357"/>
    </row>
    <row r="133" spans="1:22">
      <c r="A133" s="351" t="s">
        <v>1106</v>
      </c>
      <c r="B133" s="352" t="s">
        <v>248</v>
      </c>
      <c r="C133" s="374">
        <v>2011</v>
      </c>
      <c r="D133" s="519" t="s">
        <v>638</v>
      </c>
      <c r="E133" s="522" t="s">
        <v>1213</v>
      </c>
      <c r="F133" s="351" t="s">
        <v>251</v>
      </c>
      <c r="G133" s="351" t="s">
        <v>213</v>
      </c>
      <c r="H133" s="351" t="s">
        <v>1250</v>
      </c>
      <c r="I133" s="353" t="s">
        <v>262</v>
      </c>
      <c r="J133" s="351" t="s">
        <v>217</v>
      </c>
      <c r="K133" s="356" t="s">
        <v>218</v>
      </c>
      <c r="L133" s="374">
        <v>559</v>
      </c>
      <c r="M133" s="377"/>
      <c r="N133" s="354" t="s">
        <v>1693</v>
      </c>
      <c r="O133" s="354">
        <v>0</v>
      </c>
      <c r="P133" s="356">
        <v>0</v>
      </c>
      <c r="Q133" s="357"/>
      <c r="R133" s="357"/>
      <c r="S133" s="357"/>
    </row>
    <row r="134" spans="1:22">
      <c r="A134" s="352" t="s">
        <v>1106</v>
      </c>
      <c r="B134" s="352" t="s">
        <v>248</v>
      </c>
      <c r="C134" s="374">
        <v>2011</v>
      </c>
      <c r="D134" s="519" t="s">
        <v>638</v>
      </c>
      <c r="E134" s="522" t="s">
        <v>1213</v>
      </c>
      <c r="F134" s="352" t="s">
        <v>252</v>
      </c>
      <c r="G134" s="352" t="s">
        <v>213</v>
      </c>
      <c r="H134" s="352" t="s">
        <v>1296</v>
      </c>
      <c r="I134" s="364" t="s">
        <v>260</v>
      </c>
      <c r="J134" s="351" t="s">
        <v>215</v>
      </c>
      <c r="K134" s="354" t="s">
        <v>218</v>
      </c>
      <c r="L134" s="374">
        <v>2000</v>
      </c>
      <c r="M134" s="377"/>
      <c r="N134" s="354">
        <v>0</v>
      </c>
      <c r="O134" s="354" t="s">
        <v>1693</v>
      </c>
      <c r="P134" s="379">
        <v>0</v>
      </c>
      <c r="Q134" s="380"/>
      <c r="R134" s="380"/>
      <c r="S134" s="380"/>
    </row>
    <row r="135" spans="1:22">
      <c r="A135" s="352" t="s">
        <v>1106</v>
      </c>
      <c r="B135" s="352" t="s">
        <v>248</v>
      </c>
      <c r="C135" s="374">
        <v>2011</v>
      </c>
      <c r="D135" s="519" t="s">
        <v>638</v>
      </c>
      <c r="E135" s="522" t="s">
        <v>1213</v>
      </c>
      <c r="F135" s="352" t="s">
        <v>252</v>
      </c>
      <c r="G135" s="352" t="s">
        <v>213</v>
      </c>
      <c r="H135" s="352" t="s">
        <v>1296</v>
      </c>
      <c r="I135" s="353" t="s">
        <v>256</v>
      </c>
      <c r="J135" s="358" t="s">
        <v>249</v>
      </c>
      <c r="K135" s="356">
        <v>2</v>
      </c>
      <c r="L135" s="374">
        <v>2000</v>
      </c>
      <c r="M135" s="377"/>
      <c r="N135" s="354" t="s">
        <v>1693</v>
      </c>
      <c r="O135" s="354">
        <v>12</v>
      </c>
      <c r="P135" s="354">
        <v>12</v>
      </c>
      <c r="Q135" s="380"/>
      <c r="R135" s="380"/>
      <c r="S135" s="380"/>
    </row>
    <row r="136" spans="1:22" s="350" customFormat="1" ht="13.5" thickBot="1">
      <c r="A136" s="360" t="s">
        <v>1106</v>
      </c>
      <c r="B136" s="360" t="s">
        <v>248</v>
      </c>
      <c r="C136" s="375">
        <v>2011</v>
      </c>
      <c r="D136" s="519" t="s">
        <v>638</v>
      </c>
      <c r="E136" s="522" t="s">
        <v>1213</v>
      </c>
      <c r="F136" s="360" t="s">
        <v>252</v>
      </c>
      <c r="G136" s="360" t="s">
        <v>213</v>
      </c>
      <c r="H136" s="360" t="s">
        <v>1296</v>
      </c>
      <c r="I136" s="369" t="s">
        <v>256</v>
      </c>
      <c r="J136" s="359" t="s">
        <v>217</v>
      </c>
      <c r="K136" s="366" t="s">
        <v>218</v>
      </c>
      <c r="L136" s="375">
        <v>2000</v>
      </c>
      <c r="M136" s="378"/>
      <c r="N136" s="361" t="s">
        <v>1693</v>
      </c>
      <c r="O136" s="361">
        <v>0</v>
      </c>
      <c r="P136" s="361">
        <v>0</v>
      </c>
      <c r="Q136" s="381"/>
      <c r="R136" s="381"/>
      <c r="S136" s="381"/>
      <c r="T136" s="349"/>
      <c r="U136" s="349"/>
      <c r="V136" s="349"/>
    </row>
    <row r="137" spans="1:22">
      <c r="A137" s="362" t="s">
        <v>1106</v>
      </c>
      <c r="B137" s="363" t="s">
        <v>248</v>
      </c>
      <c r="C137" s="373">
        <v>2011</v>
      </c>
      <c r="D137" s="520" t="s">
        <v>639</v>
      </c>
      <c r="E137" s="521" t="s">
        <v>1144</v>
      </c>
      <c r="F137" s="362" t="s">
        <v>225</v>
      </c>
      <c r="G137" s="362" t="s">
        <v>219</v>
      </c>
      <c r="H137" s="362" t="s">
        <v>1246</v>
      </c>
      <c r="I137" s="364" t="s">
        <v>260</v>
      </c>
      <c r="J137" s="362" t="s">
        <v>215</v>
      </c>
      <c r="K137" s="367" t="s">
        <v>218</v>
      </c>
      <c r="L137" s="373">
        <v>1249</v>
      </c>
      <c r="M137" s="376"/>
      <c r="N137" s="365">
        <v>0</v>
      </c>
      <c r="O137" s="365" t="s">
        <v>1693</v>
      </c>
      <c r="P137" s="365">
        <v>0</v>
      </c>
      <c r="Q137" s="382"/>
      <c r="R137" s="382"/>
      <c r="S137" s="382"/>
    </row>
    <row r="138" spans="1:22">
      <c r="A138" s="351" t="s">
        <v>1106</v>
      </c>
      <c r="B138" s="352" t="s">
        <v>248</v>
      </c>
      <c r="C138" s="374">
        <v>2011</v>
      </c>
      <c r="D138" s="520" t="s">
        <v>639</v>
      </c>
      <c r="E138" s="521" t="s">
        <v>1144</v>
      </c>
      <c r="F138" s="351" t="s">
        <v>225</v>
      </c>
      <c r="G138" s="351" t="s">
        <v>219</v>
      </c>
      <c r="H138" s="351" t="s">
        <v>1246</v>
      </c>
      <c r="I138" s="364" t="s">
        <v>266</v>
      </c>
      <c r="J138" s="358" t="s">
        <v>249</v>
      </c>
      <c r="K138" s="354">
        <v>2</v>
      </c>
      <c r="L138" s="374">
        <v>1249</v>
      </c>
      <c r="M138" s="377"/>
      <c r="N138" s="354" t="s">
        <v>1693</v>
      </c>
      <c r="O138" s="354">
        <v>12</v>
      </c>
      <c r="P138" s="354">
        <v>12</v>
      </c>
      <c r="Q138" s="380"/>
      <c r="R138" s="380"/>
      <c r="S138" s="380"/>
    </row>
    <row r="139" spans="1:22" s="34" customFormat="1">
      <c r="A139" s="351" t="s">
        <v>1106</v>
      </c>
      <c r="B139" s="352" t="s">
        <v>248</v>
      </c>
      <c r="C139" s="374">
        <v>2011</v>
      </c>
      <c r="D139" s="520" t="s">
        <v>639</v>
      </c>
      <c r="E139" s="521" t="s">
        <v>1144</v>
      </c>
      <c r="F139" s="351" t="s">
        <v>225</v>
      </c>
      <c r="G139" s="351" t="s">
        <v>219</v>
      </c>
      <c r="H139" s="351" t="s">
        <v>1246</v>
      </c>
      <c r="I139" s="364" t="s">
        <v>266</v>
      </c>
      <c r="J139" s="351" t="s">
        <v>217</v>
      </c>
      <c r="K139" s="356" t="s">
        <v>218</v>
      </c>
      <c r="L139" s="374">
        <v>1249</v>
      </c>
      <c r="M139" s="377"/>
      <c r="N139" s="354" t="s">
        <v>1693</v>
      </c>
      <c r="O139" s="354">
        <v>72</v>
      </c>
      <c r="P139" s="354">
        <v>72</v>
      </c>
      <c r="Q139" s="380"/>
      <c r="R139" s="380"/>
      <c r="S139" s="380"/>
      <c r="T139" s="82"/>
      <c r="U139" s="82"/>
      <c r="V139" s="82"/>
    </row>
    <row r="140" spans="1:22">
      <c r="A140" s="351" t="s">
        <v>1106</v>
      </c>
      <c r="B140" s="352" t="s">
        <v>248</v>
      </c>
      <c r="C140" s="374">
        <v>2011</v>
      </c>
      <c r="D140" s="520" t="s">
        <v>639</v>
      </c>
      <c r="E140" s="521" t="s">
        <v>1144</v>
      </c>
      <c r="F140" s="351" t="s">
        <v>212</v>
      </c>
      <c r="G140" s="351" t="s">
        <v>219</v>
      </c>
      <c r="H140" s="351" t="s">
        <v>1269</v>
      </c>
      <c r="I140" s="364" t="s">
        <v>260</v>
      </c>
      <c r="J140" s="351" t="s">
        <v>215</v>
      </c>
      <c r="K140" s="354">
        <v>1</v>
      </c>
      <c r="L140" s="374">
        <v>1998</v>
      </c>
      <c r="M140" s="377"/>
      <c r="N140" s="354">
        <v>12</v>
      </c>
      <c r="O140" s="354" t="s">
        <v>1693</v>
      </c>
      <c r="P140" s="354">
        <v>12</v>
      </c>
      <c r="Q140" s="380"/>
      <c r="R140" s="380"/>
      <c r="S140" s="380"/>
    </row>
    <row r="141" spans="1:22">
      <c r="A141" s="351" t="s">
        <v>1106</v>
      </c>
      <c r="B141" s="352" t="s">
        <v>248</v>
      </c>
      <c r="C141" s="374">
        <v>2011</v>
      </c>
      <c r="D141" s="520" t="s">
        <v>639</v>
      </c>
      <c r="E141" s="521" t="s">
        <v>1144</v>
      </c>
      <c r="F141" s="351" t="s">
        <v>212</v>
      </c>
      <c r="G141" s="351" t="s">
        <v>219</v>
      </c>
      <c r="H141" s="351" t="s">
        <v>1269</v>
      </c>
      <c r="I141" s="353" t="s">
        <v>256</v>
      </c>
      <c r="J141" s="358" t="s">
        <v>249</v>
      </c>
      <c r="K141" s="356">
        <v>3</v>
      </c>
      <c r="L141" s="374">
        <v>1998</v>
      </c>
      <c r="M141" s="377"/>
      <c r="N141" s="354" t="s">
        <v>1693</v>
      </c>
      <c r="O141" s="354">
        <v>24</v>
      </c>
      <c r="P141" s="354">
        <v>24</v>
      </c>
      <c r="Q141" s="380"/>
      <c r="R141" s="380"/>
      <c r="S141" s="380"/>
    </row>
    <row r="142" spans="1:22">
      <c r="A142" s="351" t="s">
        <v>1106</v>
      </c>
      <c r="B142" s="352" t="s">
        <v>248</v>
      </c>
      <c r="C142" s="374">
        <v>2011</v>
      </c>
      <c r="D142" s="520" t="s">
        <v>639</v>
      </c>
      <c r="E142" s="521" t="s">
        <v>1144</v>
      </c>
      <c r="F142" s="351" t="s">
        <v>212</v>
      </c>
      <c r="G142" s="351" t="s">
        <v>219</v>
      </c>
      <c r="H142" s="351" t="s">
        <v>1269</v>
      </c>
      <c r="I142" s="353" t="s">
        <v>256</v>
      </c>
      <c r="J142" s="351" t="s">
        <v>217</v>
      </c>
      <c r="K142" s="356" t="s">
        <v>218</v>
      </c>
      <c r="L142" s="374">
        <v>1998</v>
      </c>
      <c r="M142" s="377"/>
      <c r="N142" s="354" t="s">
        <v>1693</v>
      </c>
      <c r="O142" s="354">
        <v>72</v>
      </c>
      <c r="P142" s="354">
        <v>72</v>
      </c>
      <c r="Q142" s="380"/>
      <c r="R142" s="380"/>
      <c r="S142" s="380"/>
    </row>
    <row r="143" spans="1:22">
      <c r="A143" s="351" t="s">
        <v>1106</v>
      </c>
      <c r="B143" s="352" t="s">
        <v>248</v>
      </c>
      <c r="C143" s="374">
        <v>2011</v>
      </c>
      <c r="D143" s="520" t="s">
        <v>639</v>
      </c>
      <c r="E143" s="521" t="s">
        <v>1225</v>
      </c>
      <c r="F143" s="351" t="s">
        <v>225</v>
      </c>
      <c r="G143" s="351" t="s">
        <v>219</v>
      </c>
      <c r="H143" s="351" t="s">
        <v>1246</v>
      </c>
      <c r="I143" s="364" t="s">
        <v>260</v>
      </c>
      <c r="J143" s="351" t="s">
        <v>215</v>
      </c>
      <c r="K143" s="356" t="s">
        <v>218</v>
      </c>
      <c r="L143" s="374">
        <v>5123</v>
      </c>
      <c r="M143" s="377"/>
      <c r="N143" s="354">
        <v>0</v>
      </c>
      <c r="O143" s="354" t="s">
        <v>1693</v>
      </c>
      <c r="P143" s="354">
        <v>0</v>
      </c>
      <c r="Q143" s="380"/>
      <c r="R143" s="380"/>
      <c r="S143" s="380"/>
    </row>
    <row r="144" spans="1:22">
      <c r="A144" s="351" t="s">
        <v>1106</v>
      </c>
      <c r="B144" s="352" t="s">
        <v>248</v>
      </c>
      <c r="C144" s="374">
        <v>2011</v>
      </c>
      <c r="D144" s="520" t="s">
        <v>639</v>
      </c>
      <c r="E144" s="521" t="s">
        <v>1225</v>
      </c>
      <c r="F144" s="351" t="s">
        <v>225</v>
      </c>
      <c r="G144" s="351" t="s">
        <v>219</v>
      </c>
      <c r="H144" s="351" t="s">
        <v>1246</v>
      </c>
      <c r="I144" s="364" t="s">
        <v>266</v>
      </c>
      <c r="J144" s="358" t="s">
        <v>249</v>
      </c>
      <c r="K144" s="354">
        <v>2</v>
      </c>
      <c r="L144" s="374">
        <v>5123</v>
      </c>
      <c r="M144" s="377"/>
      <c r="N144" s="354" t="s">
        <v>1693</v>
      </c>
      <c r="O144" s="354">
        <v>24</v>
      </c>
      <c r="P144" s="354">
        <v>24</v>
      </c>
      <c r="Q144" s="380"/>
      <c r="R144" s="380"/>
      <c r="S144" s="380"/>
    </row>
    <row r="145" spans="1:19">
      <c r="A145" s="351" t="s">
        <v>1106</v>
      </c>
      <c r="B145" s="352" t="s">
        <v>248</v>
      </c>
      <c r="C145" s="374">
        <v>2011</v>
      </c>
      <c r="D145" s="520" t="s">
        <v>639</v>
      </c>
      <c r="E145" s="521" t="s">
        <v>1225</v>
      </c>
      <c r="F145" s="351" t="s">
        <v>225</v>
      </c>
      <c r="G145" s="351" t="s">
        <v>219</v>
      </c>
      <c r="H145" s="351" t="s">
        <v>1246</v>
      </c>
      <c r="I145" s="364" t="s">
        <v>266</v>
      </c>
      <c r="J145" s="351" t="s">
        <v>217</v>
      </c>
      <c r="K145" s="356" t="s">
        <v>218</v>
      </c>
      <c r="L145" s="374">
        <v>5123</v>
      </c>
      <c r="M145" s="377"/>
      <c r="N145" s="354" t="s">
        <v>1693</v>
      </c>
      <c r="O145" s="582">
        <v>96</v>
      </c>
      <c r="P145" s="582">
        <v>96</v>
      </c>
      <c r="Q145" s="380"/>
      <c r="R145" s="380"/>
      <c r="S145" s="380"/>
    </row>
    <row r="146" spans="1:19">
      <c r="A146" s="351" t="s">
        <v>1106</v>
      </c>
      <c r="B146" s="352" t="s">
        <v>248</v>
      </c>
      <c r="C146" s="374">
        <v>2011</v>
      </c>
      <c r="D146" s="520" t="s">
        <v>639</v>
      </c>
      <c r="E146" s="521" t="s">
        <v>1225</v>
      </c>
      <c r="F146" s="351" t="s">
        <v>250</v>
      </c>
      <c r="G146" s="351" t="s">
        <v>213</v>
      </c>
      <c r="H146" s="351" t="s">
        <v>1796</v>
      </c>
      <c r="I146" s="364" t="s">
        <v>260</v>
      </c>
      <c r="J146" s="351" t="s">
        <v>215</v>
      </c>
      <c r="K146" s="354">
        <v>1</v>
      </c>
      <c r="L146" s="374">
        <v>5543</v>
      </c>
      <c r="M146" s="377"/>
      <c r="N146" s="354">
        <v>18</v>
      </c>
      <c r="O146" s="354" t="s">
        <v>1693</v>
      </c>
      <c r="P146" s="354">
        <v>18</v>
      </c>
      <c r="Q146" s="380"/>
      <c r="R146" s="380"/>
      <c r="S146" s="380"/>
    </row>
    <row r="147" spans="1:19">
      <c r="A147" s="351" t="s">
        <v>1106</v>
      </c>
      <c r="B147" s="352" t="s">
        <v>248</v>
      </c>
      <c r="C147" s="374">
        <v>2011</v>
      </c>
      <c r="D147" s="520" t="s">
        <v>639</v>
      </c>
      <c r="E147" s="521" t="s">
        <v>1225</v>
      </c>
      <c r="F147" s="351" t="s">
        <v>250</v>
      </c>
      <c r="G147" s="351" t="s">
        <v>213</v>
      </c>
      <c r="H147" s="351" t="s">
        <v>1796</v>
      </c>
      <c r="I147" s="353" t="s">
        <v>256</v>
      </c>
      <c r="J147" s="358" t="s">
        <v>249</v>
      </c>
      <c r="K147" s="354">
        <v>3</v>
      </c>
      <c r="L147" s="374">
        <v>5543</v>
      </c>
      <c r="M147" s="377"/>
      <c r="N147" s="354" t="s">
        <v>1693</v>
      </c>
      <c r="O147" s="582">
        <v>12</v>
      </c>
      <c r="P147" s="582">
        <v>12</v>
      </c>
      <c r="Q147" s="380"/>
      <c r="R147" s="380"/>
      <c r="S147" s="380"/>
    </row>
    <row r="148" spans="1:19">
      <c r="A148" s="351" t="s">
        <v>1106</v>
      </c>
      <c r="B148" s="352" t="s">
        <v>248</v>
      </c>
      <c r="C148" s="374">
        <v>2011</v>
      </c>
      <c r="D148" s="520" t="s">
        <v>639</v>
      </c>
      <c r="E148" s="521" t="s">
        <v>1225</v>
      </c>
      <c r="F148" s="351" t="s">
        <v>250</v>
      </c>
      <c r="G148" s="351" t="s">
        <v>213</v>
      </c>
      <c r="H148" s="351" t="s">
        <v>1796</v>
      </c>
      <c r="I148" s="353" t="s">
        <v>256</v>
      </c>
      <c r="J148" s="351" t="s">
        <v>217</v>
      </c>
      <c r="K148" s="356" t="s">
        <v>218</v>
      </c>
      <c r="L148" s="374">
        <v>5543</v>
      </c>
      <c r="M148" s="377"/>
      <c r="N148" s="354" t="s">
        <v>1693</v>
      </c>
      <c r="O148" s="582">
        <v>60</v>
      </c>
      <c r="P148" s="582">
        <v>60</v>
      </c>
      <c r="Q148" s="380"/>
      <c r="R148" s="380"/>
      <c r="S148" s="380"/>
    </row>
    <row r="149" spans="1:19">
      <c r="A149" s="351" t="s">
        <v>1106</v>
      </c>
      <c r="B149" s="352" t="s">
        <v>248</v>
      </c>
      <c r="C149" s="374">
        <v>2011</v>
      </c>
      <c r="D149" s="520" t="s">
        <v>639</v>
      </c>
      <c r="E149" s="521" t="s">
        <v>1225</v>
      </c>
      <c r="F149" s="351" t="s">
        <v>226</v>
      </c>
      <c r="G149" s="351" t="s">
        <v>227</v>
      </c>
      <c r="H149" s="351" t="s">
        <v>1281</v>
      </c>
      <c r="I149" s="364" t="s">
        <v>260</v>
      </c>
      <c r="J149" s="351" t="s">
        <v>215</v>
      </c>
      <c r="K149" s="356" t="s">
        <v>218</v>
      </c>
      <c r="L149" s="374">
        <v>1238</v>
      </c>
      <c r="M149" s="377"/>
      <c r="N149" s="354">
        <v>0</v>
      </c>
      <c r="O149" s="354" t="s">
        <v>1693</v>
      </c>
      <c r="P149" s="354">
        <v>0</v>
      </c>
      <c r="Q149" s="380"/>
      <c r="R149" s="380"/>
      <c r="S149" s="380"/>
    </row>
    <row r="150" spans="1:19">
      <c r="A150" s="351" t="s">
        <v>1106</v>
      </c>
      <c r="B150" s="352" t="s">
        <v>248</v>
      </c>
      <c r="C150" s="374">
        <v>2011</v>
      </c>
      <c r="D150" s="520" t="s">
        <v>639</v>
      </c>
      <c r="E150" s="521" t="s">
        <v>1225</v>
      </c>
      <c r="F150" s="351" t="s">
        <v>226</v>
      </c>
      <c r="G150" s="351" t="s">
        <v>227</v>
      </c>
      <c r="H150" s="351" t="s">
        <v>1281</v>
      </c>
      <c r="I150" s="353" t="s">
        <v>264</v>
      </c>
      <c r="J150" s="358" t="s">
        <v>249</v>
      </c>
      <c r="K150" s="356" t="s">
        <v>218</v>
      </c>
      <c r="L150" s="374">
        <v>1238</v>
      </c>
      <c r="M150" s="377"/>
      <c r="N150" s="354" t="s">
        <v>1693</v>
      </c>
      <c r="O150" s="354">
        <v>12</v>
      </c>
      <c r="P150" s="354">
        <v>12</v>
      </c>
      <c r="Q150" s="380"/>
      <c r="R150" s="380"/>
      <c r="S150" s="380"/>
    </row>
    <row r="151" spans="1:19">
      <c r="A151" s="351" t="s">
        <v>1106</v>
      </c>
      <c r="B151" s="352" t="s">
        <v>248</v>
      </c>
      <c r="C151" s="374">
        <v>2011</v>
      </c>
      <c r="D151" s="520" t="s">
        <v>639</v>
      </c>
      <c r="E151" s="521" t="s">
        <v>1225</v>
      </c>
      <c r="F151" s="351" t="s">
        <v>226</v>
      </c>
      <c r="G151" s="351" t="s">
        <v>227</v>
      </c>
      <c r="H151" s="351" t="s">
        <v>1281</v>
      </c>
      <c r="I151" s="353" t="s">
        <v>264</v>
      </c>
      <c r="J151" s="351" t="s">
        <v>217</v>
      </c>
      <c r="K151" s="356" t="s">
        <v>218</v>
      </c>
      <c r="L151" s="374">
        <v>1238</v>
      </c>
      <c r="M151" s="377"/>
      <c r="N151" s="354" t="s">
        <v>1693</v>
      </c>
      <c r="O151" s="582">
        <v>24</v>
      </c>
      <c r="P151" s="582">
        <v>24</v>
      </c>
      <c r="Q151" s="380"/>
      <c r="R151" s="380"/>
      <c r="S151" s="380"/>
    </row>
    <row r="152" spans="1:19">
      <c r="A152" s="351" t="s">
        <v>1106</v>
      </c>
      <c r="B152" s="352" t="s">
        <v>248</v>
      </c>
      <c r="C152" s="374">
        <v>2011</v>
      </c>
      <c r="D152" s="520" t="s">
        <v>639</v>
      </c>
      <c r="E152" s="521" t="s">
        <v>1225</v>
      </c>
      <c r="F152" s="351" t="s">
        <v>231</v>
      </c>
      <c r="G152" s="351" t="s">
        <v>232</v>
      </c>
      <c r="H152" s="351" t="s">
        <v>1272</v>
      </c>
      <c r="I152" s="364" t="s">
        <v>260</v>
      </c>
      <c r="J152" s="351" t="s">
        <v>215</v>
      </c>
      <c r="K152" s="356" t="s">
        <v>218</v>
      </c>
      <c r="L152" s="374">
        <v>2795</v>
      </c>
      <c r="M152" s="377"/>
      <c r="N152" s="354">
        <v>0</v>
      </c>
      <c r="O152" s="354" t="s">
        <v>1693</v>
      </c>
      <c r="P152" s="354">
        <v>0</v>
      </c>
      <c r="Q152" s="380"/>
      <c r="R152" s="380"/>
      <c r="S152" s="380"/>
    </row>
    <row r="153" spans="1:19">
      <c r="A153" s="351" t="s">
        <v>1106</v>
      </c>
      <c r="B153" s="352" t="s">
        <v>248</v>
      </c>
      <c r="C153" s="374">
        <v>2011</v>
      </c>
      <c r="D153" s="520" t="s">
        <v>639</v>
      </c>
      <c r="E153" s="521" t="s">
        <v>1225</v>
      </c>
      <c r="F153" s="351" t="s">
        <v>231</v>
      </c>
      <c r="G153" s="351" t="s">
        <v>232</v>
      </c>
      <c r="H153" s="351" t="s">
        <v>1272</v>
      </c>
      <c r="I153" s="353" t="s">
        <v>256</v>
      </c>
      <c r="J153" s="358" t="s">
        <v>249</v>
      </c>
      <c r="K153" s="356">
        <v>2</v>
      </c>
      <c r="L153" s="374">
        <v>2795</v>
      </c>
      <c r="M153" s="377"/>
      <c r="N153" s="354" t="s">
        <v>1693</v>
      </c>
      <c r="O153" s="582">
        <v>12</v>
      </c>
      <c r="P153" s="582">
        <v>12</v>
      </c>
      <c r="Q153" s="380"/>
      <c r="R153" s="380"/>
      <c r="S153" s="380"/>
    </row>
    <row r="154" spans="1:19">
      <c r="A154" s="351" t="s">
        <v>1106</v>
      </c>
      <c r="B154" s="352" t="s">
        <v>248</v>
      </c>
      <c r="C154" s="374">
        <v>2011</v>
      </c>
      <c r="D154" s="520" t="s">
        <v>639</v>
      </c>
      <c r="E154" s="521" t="s">
        <v>1225</v>
      </c>
      <c r="F154" s="351" t="s">
        <v>231</v>
      </c>
      <c r="G154" s="351" t="s">
        <v>232</v>
      </c>
      <c r="H154" s="351" t="s">
        <v>1272</v>
      </c>
      <c r="I154" s="353" t="s">
        <v>256</v>
      </c>
      <c r="J154" s="351" t="s">
        <v>217</v>
      </c>
      <c r="K154" s="354" t="s">
        <v>218</v>
      </c>
      <c r="L154" s="374">
        <v>2795</v>
      </c>
      <c r="M154" s="377"/>
      <c r="N154" s="354" t="s">
        <v>1693</v>
      </c>
      <c r="O154" s="582">
        <v>60</v>
      </c>
      <c r="P154" s="582">
        <v>60</v>
      </c>
      <c r="Q154" s="380"/>
      <c r="R154" s="380"/>
      <c r="S154" s="380"/>
    </row>
    <row r="155" spans="1:19">
      <c r="A155" s="351" t="s">
        <v>1106</v>
      </c>
      <c r="B155" s="352" t="s">
        <v>248</v>
      </c>
      <c r="C155" s="374">
        <v>2011</v>
      </c>
      <c r="D155" s="520" t="s">
        <v>639</v>
      </c>
      <c r="E155" s="521" t="s">
        <v>1225</v>
      </c>
      <c r="F155" s="351" t="s">
        <v>212</v>
      </c>
      <c r="G155" s="351" t="s">
        <v>213</v>
      </c>
      <c r="H155" s="351" t="s">
        <v>1265</v>
      </c>
      <c r="I155" s="364" t="s">
        <v>260</v>
      </c>
      <c r="J155" s="351" t="s">
        <v>215</v>
      </c>
      <c r="K155" s="356">
        <v>1</v>
      </c>
      <c r="L155" s="374">
        <v>9803</v>
      </c>
      <c r="M155" s="377"/>
      <c r="N155" s="354">
        <v>28</v>
      </c>
      <c r="O155" s="354" t="s">
        <v>1693</v>
      </c>
      <c r="P155" s="354">
        <v>28</v>
      </c>
      <c r="Q155" s="380"/>
      <c r="R155" s="380"/>
      <c r="S155" s="380"/>
    </row>
    <row r="156" spans="1:19">
      <c r="A156" s="351" t="s">
        <v>1106</v>
      </c>
      <c r="B156" s="352" t="s">
        <v>248</v>
      </c>
      <c r="C156" s="374">
        <v>2011</v>
      </c>
      <c r="D156" s="520" t="s">
        <v>639</v>
      </c>
      <c r="E156" s="521" t="s">
        <v>1225</v>
      </c>
      <c r="F156" s="351" t="s">
        <v>212</v>
      </c>
      <c r="G156" s="351" t="s">
        <v>213</v>
      </c>
      <c r="H156" s="351" t="s">
        <v>1265</v>
      </c>
      <c r="I156" s="353" t="s">
        <v>256</v>
      </c>
      <c r="J156" s="358" t="s">
        <v>249</v>
      </c>
      <c r="K156" s="356">
        <v>3</v>
      </c>
      <c r="L156" s="374">
        <v>9803</v>
      </c>
      <c r="M156" s="377"/>
      <c r="N156" s="354" t="s">
        <v>1693</v>
      </c>
      <c r="O156" s="354">
        <v>24</v>
      </c>
      <c r="P156" s="354">
        <v>24</v>
      </c>
      <c r="Q156" s="380"/>
      <c r="R156" s="380"/>
      <c r="S156" s="380"/>
    </row>
    <row r="157" spans="1:19">
      <c r="A157" s="351" t="s">
        <v>1106</v>
      </c>
      <c r="B157" s="352" t="s">
        <v>248</v>
      </c>
      <c r="C157" s="374">
        <v>2011</v>
      </c>
      <c r="D157" s="520" t="s">
        <v>639</v>
      </c>
      <c r="E157" s="521" t="s">
        <v>1225</v>
      </c>
      <c r="F157" s="351" t="s">
        <v>212</v>
      </c>
      <c r="G157" s="351" t="s">
        <v>213</v>
      </c>
      <c r="H157" s="351" t="s">
        <v>1265</v>
      </c>
      <c r="I157" s="353" t="s">
        <v>256</v>
      </c>
      <c r="J157" s="351" t="s">
        <v>217</v>
      </c>
      <c r="K157" s="356" t="s">
        <v>218</v>
      </c>
      <c r="L157" s="374">
        <v>9803</v>
      </c>
      <c r="M157" s="377"/>
      <c r="N157" s="354" t="s">
        <v>1693</v>
      </c>
      <c r="O157" s="354">
        <v>60</v>
      </c>
      <c r="P157" s="354">
        <v>60</v>
      </c>
      <c r="Q157" s="380"/>
      <c r="R157" s="380"/>
      <c r="S157" s="380"/>
    </row>
    <row r="158" spans="1:19">
      <c r="A158" s="351" t="s">
        <v>1106</v>
      </c>
      <c r="B158" s="352" t="s">
        <v>248</v>
      </c>
      <c r="C158" s="374">
        <v>2011</v>
      </c>
      <c r="D158" s="520" t="s">
        <v>639</v>
      </c>
      <c r="E158" s="521" t="s">
        <v>1225</v>
      </c>
      <c r="F158" s="351" t="s">
        <v>221</v>
      </c>
      <c r="G158" s="353" t="s">
        <v>222</v>
      </c>
      <c r="H158" s="353" t="s">
        <v>253</v>
      </c>
      <c r="I158" s="364" t="s">
        <v>260</v>
      </c>
      <c r="J158" s="351" t="s">
        <v>215</v>
      </c>
      <c r="K158" s="354" t="s">
        <v>218</v>
      </c>
      <c r="L158" s="374">
        <v>484</v>
      </c>
      <c r="M158" s="377"/>
      <c r="N158" s="354">
        <v>0</v>
      </c>
      <c r="O158" s="354" t="s">
        <v>1693</v>
      </c>
      <c r="P158" s="354">
        <v>0</v>
      </c>
      <c r="Q158" s="380"/>
      <c r="R158" s="380"/>
      <c r="S158" s="380"/>
    </row>
    <row r="159" spans="1:19">
      <c r="A159" s="351" t="s">
        <v>1106</v>
      </c>
      <c r="B159" s="352" t="s">
        <v>248</v>
      </c>
      <c r="C159" s="374">
        <v>2011</v>
      </c>
      <c r="D159" s="520" t="s">
        <v>639</v>
      </c>
      <c r="E159" s="521" t="s">
        <v>1225</v>
      </c>
      <c r="F159" s="351" t="s">
        <v>221</v>
      </c>
      <c r="G159" s="353" t="s">
        <v>222</v>
      </c>
      <c r="H159" s="353" t="s">
        <v>253</v>
      </c>
      <c r="I159" s="353" t="s">
        <v>268</v>
      </c>
      <c r="J159" s="358" t="s">
        <v>249</v>
      </c>
      <c r="K159" s="356">
        <v>2</v>
      </c>
      <c r="L159" s="374">
        <v>484</v>
      </c>
      <c r="M159" s="377"/>
      <c r="N159" s="354" t="s">
        <v>1693</v>
      </c>
      <c r="O159" s="354">
        <v>6</v>
      </c>
      <c r="P159" s="354">
        <v>6</v>
      </c>
      <c r="Q159" s="380"/>
      <c r="R159" s="380"/>
      <c r="S159" s="380"/>
    </row>
    <row r="160" spans="1:19">
      <c r="A160" s="351" t="s">
        <v>1106</v>
      </c>
      <c r="B160" s="352" t="s">
        <v>248</v>
      </c>
      <c r="C160" s="374">
        <v>2011</v>
      </c>
      <c r="D160" s="520" t="s">
        <v>639</v>
      </c>
      <c r="E160" s="521" t="s">
        <v>1225</v>
      </c>
      <c r="F160" s="351" t="s">
        <v>221</v>
      </c>
      <c r="G160" s="353" t="s">
        <v>222</v>
      </c>
      <c r="H160" s="353" t="s">
        <v>253</v>
      </c>
      <c r="I160" s="353" t="s">
        <v>268</v>
      </c>
      <c r="J160" s="351" t="s">
        <v>217</v>
      </c>
      <c r="K160" s="356" t="s">
        <v>218</v>
      </c>
      <c r="L160" s="374">
        <v>484</v>
      </c>
      <c r="M160" s="377"/>
      <c r="N160" s="354" t="s">
        <v>1693</v>
      </c>
      <c r="O160" s="354">
        <v>0</v>
      </c>
      <c r="P160" s="354">
        <v>0</v>
      </c>
      <c r="Q160" s="380"/>
      <c r="R160" s="380"/>
      <c r="S160" s="380"/>
    </row>
    <row r="161" spans="1:19">
      <c r="A161" s="351" t="s">
        <v>1106</v>
      </c>
      <c r="B161" s="352" t="s">
        <v>248</v>
      </c>
      <c r="C161" s="374">
        <v>2011</v>
      </c>
      <c r="D161" s="520" t="s">
        <v>639</v>
      </c>
      <c r="E161" s="521" t="s">
        <v>1225</v>
      </c>
      <c r="F161" s="351" t="s">
        <v>251</v>
      </c>
      <c r="G161" s="351" t="s">
        <v>213</v>
      </c>
      <c r="H161" s="351" t="s">
        <v>1250</v>
      </c>
      <c r="I161" s="364" t="s">
        <v>260</v>
      </c>
      <c r="J161" s="351" t="s">
        <v>215</v>
      </c>
      <c r="K161" s="356">
        <v>1</v>
      </c>
      <c r="L161" s="374">
        <v>1159</v>
      </c>
      <c r="M161" s="377"/>
      <c r="N161" s="354">
        <v>24</v>
      </c>
      <c r="O161" s="354" t="s">
        <v>1693</v>
      </c>
      <c r="P161" s="354">
        <v>24</v>
      </c>
      <c r="Q161" s="380"/>
      <c r="R161" s="380"/>
      <c r="S161" s="380"/>
    </row>
    <row r="162" spans="1:19">
      <c r="A162" s="351" t="s">
        <v>1106</v>
      </c>
      <c r="B162" s="352" t="s">
        <v>248</v>
      </c>
      <c r="C162" s="374">
        <v>2011</v>
      </c>
      <c r="D162" s="520" t="s">
        <v>639</v>
      </c>
      <c r="E162" s="521" t="s">
        <v>1225</v>
      </c>
      <c r="F162" s="351" t="s">
        <v>251</v>
      </c>
      <c r="G162" s="351" t="s">
        <v>213</v>
      </c>
      <c r="H162" s="351" t="s">
        <v>1250</v>
      </c>
      <c r="I162" s="353" t="s">
        <v>262</v>
      </c>
      <c r="J162" s="358" t="s">
        <v>249</v>
      </c>
      <c r="K162" s="356">
        <v>3</v>
      </c>
      <c r="L162" s="374">
        <v>1159</v>
      </c>
      <c r="M162" s="377"/>
      <c r="N162" s="354" t="s">
        <v>1693</v>
      </c>
      <c r="O162" s="354">
        <v>24</v>
      </c>
      <c r="P162" s="354">
        <v>24</v>
      </c>
      <c r="Q162" s="380"/>
      <c r="R162" s="380"/>
      <c r="S162" s="380"/>
    </row>
    <row r="163" spans="1:19">
      <c r="A163" s="351" t="s">
        <v>1106</v>
      </c>
      <c r="B163" s="352" t="s">
        <v>248</v>
      </c>
      <c r="C163" s="374">
        <v>2011</v>
      </c>
      <c r="D163" s="520" t="s">
        <v>639</v>
      </c>
      <c r="E163" s="521" t="s">
        <v>1225</v>
      </c>
      <c r="F163" s="351" t="s">
        <v>251</v>
      </c>
      <c r="G163" s="351" t="s">
        <v>213</v>
      </c>
      <c r="H163" s="351" t="s">
        <v>1250</v>
      </c>
      <c r="I163" s="353" t="s">
        <v>262</v>
      </c>
      <c r="J163" s="351" t="s">
        <v>217</v>
      </c>
      <c r="K163" s="356" t="s">
        <v>218</v>
      </c>
      <c r="L163" s="374">
        <v>1159</v>
      </c>
      <c r="M163" s="377"/>
      <c r="N163" s="354" t="s">
        <v>1693</v>
      </c>
      <c r="O163" s="354">
        <v>144</v>
      </c>
      <c r="P163" s="354">
        <v>144</v>
      </c>
      <c r="Q163" s="380"/>
      <c r="R163" s="380"/>
      <c r="S163" s="380"/>
    </row>
    <row r="164" spans="1:19">
      <c r="A164" s="584" t="s">
        <v>1106</v>
      </c>
      <c r="B164" s="584" t="s">
        <v>248</v>
      </c>
      <c r="C164" s="585">
        <v>2011</v>
      </c>
      <c r="D164" s="586" t="s">
        <v>639</v>
      </c>
      <c r="E164" s="587" t="s">
        <v>276</v>
      </c>
      <c r="F164" s="584" t="s">
        <v>226</v>
      </c>
      <c r="G164" s="584" t="s">
        <v>227</v>
      </c>
      <c r="H164" s="584" t="s">
        <v>1281</v>
      </c>
      <c r="I164" s="588" t="s">
        <v>260</v>
      </c>
      <c r="J164" s="584" t="s">
        <v>215</v>
      </c>
      <c r="K164" s="582" t="s">
        <v>218</v>
      </c>
      <c r="L164" s="585">
        <v>289</v>
      </c>
      <c r="M164" s="589"/>
      <c r="N164" s="582">
        <v>0</v>
      </c>
      <c r="O164" s="582" t="s">
        <v>1693</v>
      </c>
      <c r="P164" s="582">
        <v>0</v>
      </c>
      <c r="Q164" s="380"/>
      <c r="R164" s="380"/>
      <c r="S164" s="380"/>
    </row>
    <row r="165" spans="1:19">
      <c r="A165" s="584" t="s">
        <v>1106</v>
      </c>
      <c r="B165" s="584" t="s">
        <v>248</v>
      </c>
      <c r="C165" s="585">
        <v>2011</v>
      </c>
      <c r="D165" s="586" t="s">
        <v>639</v>
      </c>
      <c r="E165" s="587" t="s">
        <v>276</v>
      </c>
      <c r="F165" s="584" t="s">
        <v>226</v>
      </c>
      <c r="G165" s="584" t="s">
        <v>227</v>
      </c>
      <c r="H165" s="584" t="s">
        <v>1281</v>
      </c>
      <c r="I165" s="590" t="s">
        <v>264</v>
      </c>
      <c r="J165" s="591" t="s">
        <v>249</v>
      </c>
      <c r="K165" s="582" t="s">
        <v>218</v>
      </c>
      <c r="L165" s="585">
        <v>289</v>
      </c>
      <c r="M165" s="589"/>
      <c r="N165" s="582" t="s">
        <v>1693</v>
      </c>
      <c r="O165" s="582">
        <v>12</v>
      </c>
      <c r="P165" s="582">
        <v>12</v>
      </c>
      <c r="Q165" s="380"/>
      <c r="R165" s="380"/>
      <c r="S165" s="380"/>
    </row>
    <row r="166" spans="1:19">
      <c r="A166" s="584" t="s">
        <v>1106</v>
      </c>
      <c r="B166" s="584" t="s">
        <v>248</v>
      </c>
      <c r="C166" s="585">
        <v>2011</v>
      </c>
      <c r="D166" s="586" t="s">
        <v>639</v>
      </c>
      <c r="E166" s="587" t="s">
        <v>276</v>
      </c>
      <c r="F166" s="584" t="s">
        <v>226</v>
      </c>
      <c r="G166" s="584" t="s">
        <v>227</v>
      </c>
      <c r="H166" s="584" t="s">
        <v>1281</v>
      </c>
      <c r="I166" s="590" t="s">
        <v>264</v>
      </c>
      <c r="J166" s="584" t="s">
        <v>217</v>
      </c>
      <c r="K166" s="582" t="s">
        <v>218</v>
      </c>
      <c r="L166" s="585">
        <v>289</v>
      </c>
      <c r="M166" s="589"/>
      <c r="N166" s="582" t="s">
        <v>1693</v>
      </c>
      <c r="O166" s="582">
        <v>12</v>
      </c>
      <c r="P166" s="582">
        <v>12</v>
      </c>
      <c r="Q166" s="380"/>
      <c r="R166" s="380"/>
      <c r="S166" s="380"/>
    </row>
    <row r="167" spans="1:19">
      <c r="A167" s="351" t="s">
        <v>1106</v>
      </c>
      <c r="B167" s="352" t="s">
        <v>248</v>
      </c>
      <c r="C167" s="374">
        <v>2011</v>
      </c>
      <c r="D167" s="520" t="s">
        <v>639</v>
      </c>
      <c r="E167" s="521" t="s">
        <v>276</v>
      </c>
      <c r="F167" s="351" t="s">
        <v>225</v>
      </c>
      <c r="G167" s="351" t="s">
        <v>219</v>
      </c>
      <c r="H167" s="351" t="s">
        <v>1246</v>
      </c>
      <c r="I167" s="364" t="s">
        <v>260</v>
      </c>
      <c r="J167" s="351" t="s">
        <v>215</v>
      </c>
      <c r="K167" s="354" t="s">
        <v>218</v>
      </c>
      <c r="L167" s="374">
        <v>2143</v>
      </c>
      <c r="M167" s="377"/>
      <c r="N167" s="354">
        <v>0</v>
      </c>
      <c r="O167" s="354" t="s">
        <v>1693</v>
      </c>
      <c r="P167" s="354">
        <v>0</v>
      </c>
      <c r="Q167" s="380"/>
      <c r="R167" s="380"/>
      <c r="S167" s="380"/>
    </row>
    <row r="168" spans="1:19">
      <c r="A168" s="351" t="s">
        <v>1106</v>
      </c>
      <c r="B168" s="352" t="s">
        <v>248</v>
      </c>
      <c r="C168" s="374">
        <v>2011</v>
      </c>
      <c r="D168" s="520" t="s">
        <v>639</v>
      </c>
      <c r="E168" s="521" t="s">
        <v>276</v>
      </c>
      <c r="F168" s="351" t="s">
        <v>225</v>
      </c>
      <c r="G168" s="351" t="s">
        <v>219</v>
      </c>
      <c r="H168" s="351" t="s">
        <v>1246</v>
      </c>
      <c r="I168" s="364" t="s">
        <v>266</v>
      </c>
      <c r="J168" s="358" t="s">
        <v>249</v>
      </c>
      <c r="K168" s="356">
        <v>2</v>
      </c>
      <c r="L168" s="374">
        <v>2143</v>
      </c>
      <c r="M168" s="377"/>
      <c r="N168" s="354" t="s">
        <v>1693</v>
      </c>
      <c r="O168" s="354">
        <v>12</v>
      </c>
      <c r="P168" s="354">
        <v>12</v>
      </c>
      <c r="Q168" s="380"/>
      <c r="R168" s="380"/>
      <c r="S168" s="380"/>
    </row>
    <row r="169" spans="1:19">
      <c r="A169" s="351" t="s">
        <v>1106</v>
      </c>
      <c r="B169" s="352" t="s">
        <v>248</v>
      </c>
      <c r="C169" s="374">
        <v>2011</v>
      </c>
      <c r="D169" s="520" t="s">
        <v>639</v>
      </c>
      <c r="E169" s="521" t="s">
        <v>276</v>
      </c>
      <c r="F169" s="351" t="s">
        <v>225</v>
      </c>
      <c r="G169" s="351" t="s">
        <v>219</v>
      </c>
      <c r="H169" s="351" t="s">
        <v>1246</v>
      </c>
      <c r="I169" s="364" t="s">
        <v>266</v>
      </c>
      <c r="J169" s="351" t="s">
        <v>217</v>
      </c>
      <c r="K169" s="356" t="s">
        <v>218</v>
      </c>
      <c r="L169" s="374">
        <v>2143</v>
      </c>
      <c r="M169" s="377"/>
      <c r="N169" s="354" t="s">
        <v>1693</v>
      </c>
      <c r="O169" s="354">
        <v>60</v>
      </c>
      <c r="P169" s="354">
        <v>60</v>
      </c>
      <c r="Q169" s="380"/>
      <c r="R169" s="380"/>
      <c r="S169" s="380"/>
    </row>
    <row r="170" spans="1:19">
      <c r="A170" s="351" t="s">
        <v>1106</v>
      </c>
      <c r="B170" s="352" t="s">
        <v>248</v>
      </c>
      <c r="C170" s="374">
        <v>2011</v>
      </c>
      <c r="D170" s="520" t="s">
        <v>639</v>
      </c>
      <c r="E170" s="521" t="s">
        <v>276</v>
      </c>
      <c r="F170" s="351" t="s">
        <v>250</v>
      </c>
      <c r="G170" s="351" t="s">
        <v>213</v>
      </c>
      <c r="H170" s="351" t="s">
        <v>1796</v>
      </c>
      <c r="I170" s="364" t="s">
        <v>260</v>
      </c>
      <c r="J170" s="351" t="s">
        <v>215</v>
      </c>
      <c r="K170" s="356">
        <v>1</v>
      </c>
      <c r="L170" s="374">
        <v>2336</v>
      </c>
      <c r="M170" s="377"/>
      <c r="N170" s="354">
        <v>18</v>
      </c>
      <c r="O170" s="354" t="s">
        <v>1693</v>
      </c>
      <c r="P170" s="354">
        <v>18</v>
      </c>
      <c r="Q170" s="380"/>
      <c r="R170" s="380"/>
      <c r="S170" s="380"/>
    </row>
    <row r="171" spans="1:19">
      <c r="A171" s="351" t="s">
        <v>1106</v>
      </c>
      <c r="B171" s="352" t="s">
        <v>248</v>
      </c>
      <c r="C171" s="374">
        <v>2011</v>
      </c>
      <c r="D171" s="520" t="s">
        <v>639</v>
      </c>
      <c r="E171" s="521" t="s">
        <v>276</v>
      </c>
      <c r="F171" s="351" t="s">
        <v>250</v>
      </c>
      <c r="G171" s="351" t="s">
        <v>213</v>
      </c>
      <c r="H171" s="351" t="s">
        <v>1796</v>
      </c>
      <c r="I171" s="353" t="s">
        <v>256</v>
      </c>
      <c r="J171" s="358" t="s">
        <v>249</v>
      </c>
      <c r="K171" s="354">
        <v>3</v>
      </c>
      <c r="L171" s="374">
        <v>2336</v>
      </c>
      <c r="M171" s="377"/>
      <c r="N171" s="354" t="s">
        <v>1693</v>
      </c>
      <c r="O171" s="582">
        <v>30</v>
      </c>
      <c r="P171" s="582">
        <v>30</v>
      </c>
      <c r="Q171" s="380"/>
      <c r="R171" s="380"/>
      <c r="S171" s="380"/>
    </row>
    <row r="172" spans="1:19">
      <c r="A172" s="351" t="s">
        <v>1106</v>
      </c>
      <c r="B172" s="352" t="s">
        <v>248</v>
      </c>
      <c r="C172" s="374">
        <v>2011</v>
      </c>
      <c r="D172" s="520" t="s">
        <v>639</v>
      </c>
      <c r="E172" s="521" t="s">
        <v>276</v>
      </c>
      <c r="F172" s="351" t="s">
        <v>250</v>
      </c>
      <c r="G172" s="351" t="s">
        <v>213</v>
      </c>
      <c r="H172" s="351" t="s">
        <v>1796</v>
      </c>
      <c r="I172" s="353" t="s">
        <v>256</v>
      </c>
      <c r="J172" s="351" t="s">
        <v>217</v>
      </c>
      <c r="K172" s="356" t="s">
        <v>218</v>
      </c>
      <c r="L172" s="374">
        <v>2336</v>
      </c>
      <c r="M172" s="377"/>
      <c r="N172" s="354" t="s">
        <v>1693</v>
      </c>
      <c r="O172" s="582">
        <v>96</v>
      </c>
      <c r="P172" s="582">
        <v>96</v>
      </c>
      <c r="Q172" s="380"/>
      <c r="R172" s="380"/>
      <c r="S172" s="380"/>
    </row>
    <row r="173" spans="1:19">
      <c r="A173" s="351" t="s">
        <v>1106</v>
      </c>
      <c r="B173" s="352" t="s">
        <v>248</v>
      </c>
      <c r="C173" s="374">
        <v>2011</v>
      </c>
      <c r="D173" s="520" t="s">
        <v>639</v>
      </c>
      <c r="E173" s="521" t="s">
        <v>276</v>
      </c>
      <c r="F173" s="351" t="s">
        <v>231</v>
      </c>
      <c r="G173" s="351" t="s">
        <v>232</v>
      </c>
      <c r="H173" s="351" t="s">
        <v>1272</v>
      </c>
      <c r="I173" s="364" t="s">
        <v>260</v>
      </c>
      <c r="J173" s="351" t="s">
        <v>215</v>
      </c>
      <c r="K173" s="354" t="s">
        <v>218</v>
      </c>
      <c r="L173" s="374">
        <v>3620</v>
      </c>
      <c r="M173" s="377"/>
      <c r="N173" s="354">
        <v>0</v>
      </c>
      <c r="O173" s="354" t="s">
        <v>1693</v>
      </c>
      <c r="P173" s="354">
        <v>0</v>
      </c>
      <c r="Q173" s="380"/>
      <c r="R173" s="380"/>
      <c r="S173" s="380"/>
    </row>
    <row r="174" spans="1:19">
      <c r="A174" s="351" t="s">
        <v>1106</v>
      </c>
      <c r="B174" s="352" t="s">
        <v>248</v>
      </c>
      <c r="C174" s="374">
        <v>2011</v>
      </c>
      <c r="D174" s="520" t="s">
        <v>639</v>
      </c>
      <c r="E174" s="521" t="s">
        <v>276</v>
      </c>
      <c r="F174" s="351" t="s">
        <v>231</v>
      </c>
      <c r="G174" s="351" t="s">
        <v>232</v>
      </c>
      <c r="H174" s="351" t="s">
        <v>1272</v>
      </c>
      <c r="I174" s="353" t="s">
        <v>256</v>
      </c>
      <c r="J174" s="358" t="s">
        <v>249</v>
      </c>
      <c r="K174" s="356">
        <v>2</v>
      </c>
      <c r="L174" s="374">
        <v>3620</v>
      </c>
      <c r="M174" s="377"/>
      <c r="N174" s="354" t="s">
        <v>1693</v>
      </c>
      <c r="O174" s="582">
        <v>30</v>
      </c>
      <c r="P174" s="582">
        <v>30</v>
      </c>
      <c r="Q174" s="380"/>
      <c r="R174" s="380"/>
      <c r="S174" s="380"/>
    </row>
    <row r="175" spans="1:19">
      <c r="A175" s="351" t="s">
        <v>1106</v>
      </c>
      <c r="B175" s="352" t="s">
        <v>248</v>
      </c>
      <c r="C175" s="374">
        <v>2011</v>
      </c>
      <c r="D175" s="520" t="s">
        <v>639</v>
      </c>
      <c r="E175" s="521" t="s">
        <v>276</v>
      </c>
      <c r="F175" s="351" t="s">
        <v>231</v>
      </c>
      <c r="G175" s="351" t="s">
        <v>232</v>
      </c>
      <c r="H175" s="351" t="s">
        <v>1272</v>
      </c>
      <c r="I175" s="353" t="s">
        <v>256</v>
      </c>
      <c r="J175" s="351" t="s">
        <v>217</v>
      </c>
      <c r="K175" s="356" t="s">
        <v>218</v>
      </c>
      <c r="L175" s="374">
        <v>3620</v>
      </c>
      <c r="M175" s="377"/>
      <c r="N175" s="354" t="s">
        <v>1693</v>
      </c>
      <c r="O175" s="582">
        <v>36</v>
      </c>
      <c r="P175" s="582">
        <v>36</v>
      </c>
      <c r="Q175" s="380"/>
      <c r="R175" s="380"/>
      <c r="S175" s="380"/>
    </row>
    <row r="176" spans="1:19">
      <c r="A176" s="351" t="s">
        <v>1106</v>
      </c>
      <c r="B176" s="352" t="s">
        <v>248</v>
      </c>
      <c r="C176" s="374">
        <v>2011</v>
      </c>
      <c r="D176" s="520" t="s">
        <v>639</v>
      </c>
      <c r="E176" s="521" t="s">
        <v>276</v>
      </c>
      <c r="F176" s="351" t="s">
        <v>212</v>
      </c>
      <c r="G176" s="351" t="s">
        <v>213</v>
      </c>
      <c r="H176" s="351" t="s">
        <v>1266</v>
      </c>
      <c r="I176" s="364" t="s">
        <v>260</v>
      </c>
      <c r="J176" s="351" t="s">
        <v>215</v>
      </c>
      <c r="K176" s="356">
        <v>1</v>
      </c>
      <c r="L176" s="374">
        <v>57</v>
      </c>
      <c r="M176" s="377"/>
      <c r="N176" s="354">
        <v>12</v>
      </c>
      <c r="O176" s="354" t="s">
        <v>1693</v>
      </c>
      <c r="P176" s="354">
        <v>12</v>
      </c>
      <c r="Q176" s="380"/>
      <c r="R176" s="380"/>
      <c r="S176" s="380"/>
    </row>
    <row r="177" spans="1:22">
      <c r="A177" s="351" t="s">
        <v>1106</v>
      </c>
      <c r="B177" s="352" t="s">
        <v>248</v>
      </c>
      <c r="C177" s="374">
        <v>2011</v>
      </c>
      <c r="D177" s="520" t="s">
        <v>639</v>
      </c>
      <c r="E177" s="521" t="s">
        <v>276</v>
      </c>
      <c r="F177" s="351" t="s">
        <v>212</v>
      </c>
      <c r="G177" s="351" t="s">
        <v>213</v>
      </c>
      <c r="H177" s="351" t="s">
        <v>1266</v>
      </c>
      <c r="I177" s="353" t="s">
        <v>256</v>
      </c>
      <c r="J177" s="358" t="s">
        <v>249</v>
      </c>
      <c r="K177" s="356">
        <v>3</v>
      </c>
      <c r="L177" s="374">
        <v>57</v>
      </c>
      <c r="M177" s="377"/>
      <c r="N177" s="354" t="s">
        <v>1693</v>
      </c>
      <c r="O177" s="354">
        <v>12</v>
      </c>
      <c r="P177" s="354">
        <v>12</v>
      </c>
      <c r="Q177" s="380"/>
      <c r="R177" s="380"/>
      <c r="S177" s="380"/>
    </row>
    <row r="178" spans="1:22">
      <c r="A178" s="351" t="s">
        <v>1106</v>
      </c>
      <c r="B178" s="352" t="s">
        <v>248</v>
      </c>
      <c r="C178" s="374">
        <v>2011</v>
      </c>
      <c r="D178" s="520" t="s">
        <v>639</v>
      </c>
      <c r="E178" s="521" t="s">
        <v>276</v>
      </c>
      <c r="F178" s="351" t="s">
        <v>212</v>
      </c>
      <c r="G178" s="351" t="s">
        <v>213</v>
      </c>
      <c r="H178" s="351" t="s">
        <v>1266</v>
      </c>
      <c r="I178" s="353" t="s">
        <v>256</v>
      </c>
      <c r="J178" s="351" t="s">
        <v>217</v>
      </c>
      <c r="K178" s="356" t="s">
        <v>218</v>
      </c>
      <c r="L178" s="374">
        <v>57</v>
      </c>
      <c r="M178" s="377"/>
      <c r="N178" s="354" t="s">
        <v>1693</v>
      </c>
      <c r="O178" s="354">
        <v>12</v>
      </c>
      <c r="P178" s="354">
        <v>12</v>
      </c>
      <c r="Q178" s="380"/>
      <c r="R178" s="380"/>
      <c r="S178" s="380"/>
    </row>
    <row r="179" spans="1:22">
      <c r="A179" s="353" t="s">
        <v>1106</v>
      </c>
      <c r="B179" s="352" t="s">
        <v>248</v>
      </c>
      <c r="C179" s="374">
        <v>2011</v>
      </c>
      <c r="D179" s="520" t="s">
        <v>639</v>
      </c>
      <c r="E179" s="521" t="s">
        <v>276</v>
      </c>
      <c r="F179" s="353" t="s">
        <v>212</v>
      </c>
      <c r="G179" s="353" t="s">
        <v>213</v>
      </c>
      <c r="H179" s="353" t="s">
        <v>1265</v>
      </c>
      <c r="I179" s="364" t="s">
        <v>260</v>
      </c>
      <c r="J179" s="351" t="s">
        <v>215</v>
      </c>
      <c r="K179" s="356">
        <v>1</v>
      </c>
      <c r="L179" s="374">
        <v>1344</v>
      </c>
      <c r="M179" s="377"/>
      <c r="N179" s="354">
        <v>12</v>
      </c>
      <c r="O179" s="354" t="s">
        <v>1693</v>
      </c>
      <c r="P179" s="354">
        <v>12</v>
      </c>
      <c r="Q179" s="380"/>
      <c r="R179" s="380"/>
      <c r="S179" s="380"/>
    </row>
    <row r="180" spans="1:22">
      <c r="A180" s="353" t="s">
        <v>1106</v>
      </c>
      <c r="B180" s="352" t="s">
        <v>248</v>
      </c>
      <c r="C180" s="374">
        <v>2011</v>
      </c>
      <c r="D180" s="520" t="s">
        <v>639</v>
      </c>
      <c r="E180" s="521" t="s">
        <v>276</v>
      </c>
      <c r="F180" s="353" t="s">
        <v>212</v>
      </c>
      <c r="G180" s="353" t="s">
        <v>213</v>
      </c>
      <c r="H180" s="353" t="s">
        <v>1265</v>
      </c>
      <c r="I180" s="353" t="s">
        <v>256</v>
      </c>
      <c r="J180" s="358" t="s">
        <v>249</v>
      </c>
      <c r="K180" s="356">
        <v>3</v>
      </c>
      <c r="L180" s="374">
        <v>1344</v>
      </c>
      <c r="M180" s="377"/>
      <c r="N180" s="354" t="s">
        <v>1693</v>
      </c>
      <c r="O180" s="354">
        <v>12</v>
      </c>
      <c r="P180" s="354">
        <v>12</v>
      </c>
      <c r="Q180" s="380"/>
      <c r="R180" s="380"/>
      <c r="S180" s="380"/>
    </row>
    <row r="181" spans="1:22">
      <c r="A181" s="353" t="s">
        <v>1106</v>
      </c>
      <c r="B181" s="352" t="s">
        <v>248</v>
      </c>
      <c r="C181" s="374">
        <v>2011</v>
      </c>
      <c r="D181" s="520" t="s">
        <v>639</v>
      </c>
      <c r="E181" s="521" t="s">
        <v>276</v>
      </c>
      <c r="F181" s="353" t="s">
        <v>212</v>
      </c>
      <c r="G181" s="353" t="s">
        <v>213</v>
      </c>
      <c r="H181" s="353" t="s">
        <v>1265</v>
      </c>
      <c r="I181" s="353" t="s">
        <v>256</v>
      </c>
      <c r="J181" s="351" t="s">
        <v>217</v>
      </c>
      <c r="K181" s="356" t="s">
        <v>218</v>
      </c>
      <c r="L181" s="374">
        <v>1344</v>
      </c>
      <c r="M181" s="377"/>
      <c r="N181" s="354" t="s">
        <v>1693</v>
      </c>
      <c r="O181" s="354">
        <v>12</v>
      </c>
      <c r="P181" s="354">
        <v>12</v>
      </c>
      <c r="Q181" s="380"/>
      <c r="R181" s="380"/>
      <c r="S181" s="380"/>
    </row>
    <row r="182" spans="1:22">
      <c r="A182" s="351" t="s">
        <v>1106</v>
      </c>
      <c r="B182" s="352" t="s">
        <v>248</v>
      </c>
      <c r="C182" s="374">
        <v>2011</v>
      </c>
      <c r="D182" s="520" t="s">
        <v>639</v>
      </c>
      <c r="E182" s="521" t="s">
        <v>276</v>
      </c>
      <c r="F182" s="351" t="s">
        <v>251</v>
      </c>
      <c r="G182" s="351" t="s">
        <v>213</v>
      </c>
      <c r="H182" s="351" t="s">
        <v>1250</v>
      </c>
      <c r="I182" s="364" t="s">
        <v>260</v>
      </c>
      <c r="J182" s="351" t="s">
        <v>215</v>
      </c>
      <c r="K182" s="356">
        <v>1</v>
      </c>
      <c r="L182" s="374">
        <v>579</v>
      </c>
      <c r="M182" s="377"/>
      <c r="N182" s="354">
        <v>12</v>
      </c>
      <c r="O182" s="354" t="s">
        <v>1693</v>
      </c>
      <c r="P182" s="354">
        <v>12</v>
      </c>
      <c r="Q182" s="380"/>
      <c r="R182" s="380"/>
      <c r="S182" s="380"/>
    </row>
    <row r="183" spans="1:22">
      <c r="A183" s="351" t="s">
        <v>1106</v>
      </c>
      <c r="B183" s="352" t="s">
        <v>248</v>
      </c>
      <c r="C183" s="374">
        <v>2011</v>
      </c>
      <c r="D183" s="520" t="s">
        <v>639</v>
      </c>
      <c r="E183" s="521" t="s">
        <v>276</v>
      </c>
      <c r="F183" s="351" t="s">
        <v>251</v>
      </c>
      <c r="G183" s="351" t="s">
        <v>213</v>
      </c>
      <c r="H183" s="351" t="s">
        <v>1250</v>
      </c>
      <c r="I183" s="353" t="s">
        <v>262</v>
      </c>
      <c r="J183" s="358" t="s">
        <v>249</v>
      </c>
      <c r="K183" s="356">
        <v>3</v>
      </c>
      <c r="L183" s="374">
        <v>579</v>
      </c>
      <c r="M183" s="377"/>
      <c r="N183" s="354" t="s">
        <v>1693</v>
      </c>
      <c r="O183" s="354">
        <v>24</v>
      </c>
      <c r="P183" s="354">
        <v>24</v>
      </c>
      <c r="Q183" s="380"/>
      <c r="R183" s="380"/>
      <c r="S183" s="380"/>
    </row>
    <row r="184" spans="1:22" s="350" customFormat="1" ht="13.5" thickBot="1">
      <c r="A184" s="359" t="s">
        <v>1106</v>
      </c>
      <c r="B184" s="360" t="s">
        <v>248</v>
      </c>
      <c r="C184" s="375">
        <v>2011</v>
      </c>
      <c r="D184" s="520" t="s">
        <v>639</v>
      </c>
      <c r="E184" s="521" t="s">
        <v>276</v>
      </c>
      <c r="F184" s="359" t="s">
        <v>251</v>
      </c>
      <c r="G184" s="359" t="s">
        <v>213</v>
      </c>
      <c r="H184" s="359" t="s">
        <v>1250</v>
      </c>
      <c r="I184" s="369" t="s">
        <v>262</v>
      </c>
      <c r="J184" s="359" t="s">
        <v>217</v>
      </c>
      <c r="K184" s="366" t="s">
        <v>218</v>
      </c>
      <c r="L184" s="375">
        <v>579</v>
      </c>
      <c r="M184" s="378"/>
      <c r="N184" s="361" t="s">
        <v>1693</v>
      </c>
      <c r="O184" s="583">
        <v>132</v>
      </c>
      <c r="P184" s="583">
        <v>132</v>
      </c>
      <c r="Q184" s="381"/>
      <c r="R184" s="381"/>
      <c r="S184" s="381"/>
      <c r="T184" s="349"/>
      <c r="U184" s="349"/>
      <c r="V184" s="349"/>
    </row>
    <row r="185" spans="1:22">
      <c r="A185" s="658" t="s">
        <v>1106</v>
      </c>
      <c r="B185" s="658" t="s">
        <v>248</v>
      </c>
      <c r="C185" s="659">
        <v>2012</v>
      </c>
      <c r="D185" s="519" t="s">
        <v>638</v>
      </c>
      <c r="E185" s="522" t="s">
        <v>1213</v>
      </c>
      <c r="F185" s="658" t="s">
        <v>225</v>
      </c>
      <c r="G185" s="658" t="s">
        <v>219</v>
      </c>
      <c r="H185" s="658" t="s">
        <v>1246</v>
      </c>
      <c r="I185" s="660" t="s">
        <v>260</v>
      </c>
      <c r="J185" s="658" t="s">
        <v>215</v>
      </c>
      <c r="K185" s="661" t="s">
        <v>218</v>
      </c>
      <c r="L185" s="659">
        <v>11058</v>
      </c>
      <c r="M185" s="382"/>
      <c r="N185" s="704">
        <v>0</v>
      </c>
      <c r="O185" s="704" t="s">
        <v>1693</v>
      </c>
      <c r="P185" s="704">
        <v>0</v>
      </c>
      <c r="Q185" s="368"/>
      <c r="R185" s="368"/>
      <c r="S185" s="368"/>
    </row>
    <row r="186" spans="1:22">
      <c r="A186" s="351" t="s">
        <v>1106</v>
      </c>
      <c r="B186" s="352" t="s">
        <v>248</v>
      </c>
      <c r="C186" s="374">
        <v>2012</v>
      </c>
      <c r="D186" s="519" t="s">
        <v>638</v>
      </c>
      <c r="E186" s="522" t="s">
        <v>1213</v>
      </c>
      <c r="F186" s="351" t="s">
        <v>225</v>
      </c>
      <c r="G186" s="351" t="s">
        <v>219</v>
      </c>
      <c r="H186" s="351" t="s">
        <v>1246</v>
      </c>
      <c r="I186" s="364" t="s">
        <v>266</v>
      </c>
      <c r="J186" s="358" t="s">
        <v>249</v>
      </c>
      <c r="K186" s="354" t="s">
        <v>218</v>
      </c>
      <c r="L186" s="374">
        <v>11058</v>
      </c>
      <c r="M186" s="377"/>
      <c r="N186" s="705" t="s">
        <v>1693</v>
      </c>
      <c r="O186" s="705">
        <v>12</v>
      </c>
      <c r="P186" s="705">
        <v>12</v>
      </c>
      <c r="Q186" s="357"/>
      <c r="R186" s="357"/>
      <c r="S186" s="357"/>
    </row>
    <row r="187" spans="1:22">
      <c r="A187" s="351" t="s">
        <v>1106</v>
      </c>
      <c r="B187" s="352" t="s">
        <v>248</v>
      </c>
      <c r="C187" s="374">
        <v>2012</v>
      </c>
      <c r="D187" s="519" t="s">
        <v>638</v>
      </c>
      <c r="E187" s="522" t="s">
        <v>1213</v>
      </c>
      <c r="F187" s="351" t="s">
        <v>225</v>
      </c>
      <c r="G187" s="351" t="s">
        <v>219</v>
      </c>
      <c r="H187" s="351" t="s">
        <v>1246</v>
      </c>
      <c r="I187" s="364" t="s">
        <v>266</v>
      </c>
      <c r="J187" s="351" t="s">
        <v>217</v>
      </c>
      <c r="K187" s="356" t="s">
        <v>218</v>
      </c>
      <c r="L187" s="374">
        <v>11058</v>
      </c>
      <c r="M187" s="377"/>
      <c r="N187" s="705" t="s">
        <v>1693</v>
      </c>
      <c r="O187" s="705">
        <v>48</v>
      </c>
      <c r="P187" s="705">
        <v>48</v>
      </c>
      <c r="Q187" s="357"/>
      <c r="R187" s="357"/>
      <c r="S187" s="357"/>
    </row>
    <row r="188" spans="1:22">
      <c r="A188" s="355" t="s">
        <v>1106</v>
      </c>
      <c r="B188" s="355" t="s">
        <v>248</v>
      </c>
      <c r="C188" s="662">
        <v>2012</v>
      </c>
      <c r="D188" s="519" t="s">
        <v>638</v>
      </c>
      <c r="E188" s="522" t="s">
        <v>1213</v>
      </c>
      <c r="F188" s="355" t="s">
        <v>250</v>
      </c>
      <c r="G188" s="355" t="s">
        <v>213</v>
      </c>
      <c r="H188" s="355" t="s">
        <v>1796</v>
      </c>
      <c r="I188" s="660" t="s">
        <v>260</v>
      </c>
      <c r="J188" s="355" t="s">
        <v>215</v>
      </c>
      <c r="K188" s="379">
        <v>1</v>
      </c>
      <c r="L188" s="662">
        <v>13499</v>
      </c>
      <c r="M188" s="380"/>
      <c r="N188" s="707">
        <v>27</v>
      </c>
      <c r="O188" s="707" t="s">
        <v>1693</v>
      </c>
      <c r="P188" s="707">
        <v>27</v>
      </c>
      <c r="Q188" s="357"/>
      <c r="R188" s="357"/>
      <c r="S188" s="357"/>
    </row>
    <row r="189" spans="1:22">
      <c r="A189" s="351" t="s">
        <v>1106</v>
      </c>
      <c r="B189" s="352" t="s">
        <v>248</v>
      </c>
      <c r="C189" s="374">
        <v>2012</v>
      </c>
      <c r="D189" s="519" t="s">
        <v>638</v>
      </c>
      <c r="E189" s="522" t="s">
        <v>1213</v>
      </c>
      <c r="F189" s="351" t="s">
        <v>250</v>
      </c>
      <c r="G189" s="351" t="s">
        <v>213</v>
      </c>
      <c r="H189" s="351" t="s">
        <v>1796</v>
      </c>
      <c r="I189" s="353" t="s">
        <v>256</v>
      </c>
      <c r="J189" s="358" t="s">
        <v>249</v>
      </c>
      <c r="K189" s="356">
        <v>3</v>
      </c>
      <c r="L189" s="374">
        <v>13499</v>
      </c>
      <c r="M189" s="377"/>
      <c r="N189" s="705" t="s">
        <v>1693</v>
      </c>
      <c r="O189" s="705">
        <v>60</v>
      </c>
      <c r="P189" s="705">
        <v>60</v>
      </c>
      <c r="Q189" s="357"/>
      <c r="R189" s="357"/>
      <c r="S189" s="357"/>
    </row>
    <row r="190" spans="1:22">
      <c r="A190" s="351" t="s">
        <v>1106</v>
      </c>
      <c r="B190" s="352" t="s">
        <v>248</v>
      </c>
      <c r="C190" s="374">
        <v>2012</v>
      </c>
      <c r="D190" s="519" t="s">
        <v>638</v>
      </c>
      <c r="E190" s="522" t="s">
        <v>1213</v>
      </c>
      <c r="F190" s="351" t="s">
        <v>250</v>
      </c>
      <c r="G190" s="351" t="s">
        <v>213</v>
      </c>
      <c r="H190" s="351" t="s">
        <v>1796</v>
      </c>
      <c r="I190" s="353" t="s">
        <v>256</v>
      </c>
      <c r="J190" s="351" t="s">
        <v>217</v>
      </c>
      <c r="K190" s="356" t="s">
        <v>218</v>
      </c>
      <c r="L190" s="374">
        <v>13499</v>
      </c>
      <c r="M190" s="377"/>
      <c r="N190" s="705" t="s">
        <v>1693</v>
      </c>
      <c r="O190" s="705">
        <v>228</v>
      </c>
      <c r="P190" s="705">
        <v>228</v>
      </c>
      <c r="Q190" s="357"/>
      <c r="R190" s="357"/>
      <c r="S190" s="357"/>
    </row>
    <row r="191" spans="1:22">
      <c r="A191" s="355" t="s">
        <v>1106</v>
      </c>
      <c r="B191" s="355" t="s">
        <v>248</v>
      </c>
      <c r="C191" s="662">
        <v>2012</v>
      </c>
      <c r="D191" s="519" t="s">
        <v>638</v>
      </c>
      <c r="E191" s="522" t="s">
        <v>1213</v>
      </c>
      <c r="F191" s="355" t="s">
        <v>226</v>
      </c>
      <c r="G191" s="663" t="s">
        <v>227</v>
      </c>
      <c r="H191" s="663" t="s">
        <v>1281</v>
      </c>
      <c r="I191" s="660" t="s">
        <v>260</v>
      </c>
      <c r="J191" s="355" t="s">
        <v>215</v>
      </c>
      <c r="K191" s="379">
        <v>1</v>
      </c>
      <c r="L191" s="662">
        <v>2690</v>
      </c>
      <c r="M191" s="380"/>
      <c r="N191" s="707">
        <v>12</v>
      </c>
      <c r="O191" s="707" t="s">
        <v>1693</v>
      </c>
      <c r="P191" s="707">
        <v>12</v>
      </c>
      <c r="Q191" s="357"/>
      <c r="R191" s="357"/>
      <c r="S191" s="357"/>
    </row>
    <row r="192" spans="1:22">
      <c r="A192" s="351" t="s">
        <v>1106</v>
      </c>
      <c r="B192" s="352" t="s">
        <v>248</v>
      </c>
      <c r="C192" s="374">
        <v>2012</v>
      </c>
      <c r="D192" s="519" t="s">
        <v>638</v>
      </c>
      <c r="E192" s="522" t="s">
        <v>1213</v>
      </c>
      <c r="F192" s="351" t="s">
        <v>226</v>
      </c>
      <c r="G192" s="353" t="s">
        <v>227</v>
      </c>
      <c r="H192" s="353" t="s">
        <v>1281</v>
      </c>
      <c r="I192" s="353" t="s">
        <v>264</v>
      </c>
      <c r="J192" s="358" t="s">
        <v>249</v>
      </c>
      <c r="K192" s="356">
        <v>3</v>
      </c>
      <c r="L192" s="374">
        <v>2690</v>
      </c>
      <c r="M192" s="377"/>
      <c r="N192" s="705" t="s">
        <v>1693</v>
      </c>
      <c r="O192" s="705">
        <v>14</v>
      </c>
      <c r="P192" s="705">
        <v>14</v>
      </c>
      <c r="Q192" s="357"/>
      <c r="R192" s="357"/>
      <c r="S192" s="357"/>
    </row>
    <row r="193" spans="1:19">
      <c r="A193" s="351" t="s">
        <v>1106</v>
      </c>
      <c r="B193" s="352" t="s">
        <v>248</v>
      </c>
      <c r="C193" s="374">
        <v>2012</v>
      </c>
      <c r="D193" s="519" t="s">
        <v>638</v>
      </c>
      <c r="E193" s="522" t="s">
        <v>1213</v>
      </c>
      <c r="F193" s="351" t="s">
        <v>226</v>
      </c>
      <c r="G193" s="353" t="s">
        <v>227</v>
      </c>
      <c r="H193" s="353" t="s">
        <v>1281</v>
      </c>
      <c r="I193" s="353" t="s">
        <v>264</v>
      </c>
      <c r="J193" s="351" t="s">
        <v>217</v>
      </c>
      <c r="K193" s="356" t="s">
        <v>218</v>
      </c>
      <c r="L193" s="374">
        <v>2690</v>
      </c>
      <c r="M193" s="377"/>
      <c r="N193" s="705" t="s">
        <v>1693</v>
      </c>
      <c r="O193" s="705">
        <v>0</v>
      </c>
      <c r="P193" s="705">
        <v>0</v>
      </c>
      <c r="Q193" s="357"/>
      <c r="R193" s="357"/>
      <c r="S193" s="357"/>
    </row>
    <row r="194" spans="1:19">
      <c r="A194" s="355" t="s">
        <v>1106</v>
      </c>
      <c r="B194" s="355" t="s">
        <v>248</v>
      </c>
      <c r="C194" s="662">
        <v>2012</v>
      </c>
      <c r="D194" s="519" t="s">
        <v>638</v>
      </c>
      <c r="E194" s="522" t="s">
        <v>1213</v>
      </c>
      <c r="F194" s="355" t="s">
        <v>231</v>
      </c>
      <c r="G194" s="355" t="s">
        <v>232</v>
      </c>
      <c r="H194" s="355" t="s">
        <v>1272</v>
      </c>
      <c r="I194" s="660" t="s">
        <v>260</v>
      </c>
      <c r="J194" s="355" t="s">
        <v>215</v>
      </c>
      <c r="K194" s="379" t="s">
        <v>218</v>
      </c>
      <c r="L194" s="662">
        <v>1078</v>
      </c>
      <c r="M194" s="380"/>
      <c r="N194" s="705">
        <v>0</v>
      </c>
      <c r="O194" s="705" t="s">
        <v>1693</v>
      </c>
      <c r="P194" s="705">
        <v>0</v>
      </c>
      <c r="Q194" s="357"/>
      <c r="R194" s="357"/>
      <c r="S194" s="357"/>
    </row>
    <row r="195" spans="1:19">
      <c r="A195" s="351" t="s">
        <v>1106</v>
      </c>
      <c r="B195" s="352" t="s">
        <v>248</v>
      </c>
      <c r="C195" s="374">
        <v>2012</v>
      </c>
      <c r="D195" s="519" t="s">
        <v>638</v>
      </c>
      <c r="E195" s="522" t="s">
        <v>1213</v>
      </c>
      <c r="F195" s="351" t="s">
        <v>231</v>
      </c>
      <c r="G195" s="351" t="s">
        <v>232</v>
      </c>
      <c r="H195" s="351" t="s">
        <v>1272</v>
      </c>
      <c r="I195" s="353" t="s">
        <v>256</v>
      </c>
      <c r="J195" s="358" t="s">
        <v>249</v>
      </c>
      <c r="K195" s="356">
        <v>2</v>
      </c>
      <c r="L195" s="374">
        <v>1078</v>
      </c>
      <c r="M195" s="377"/>
      <c r="N195" s="705" t="s">
        <v>1693</v>
      </c>
      <c r="O195" s="705">
        <v>12</v>
      </c>
      <c r="P195" s="705">
        <v>12</v>
      </c>
      <c r="Q195" s="357"/>
      <c r="R195" s="357"/>
      <c r="S195" s="357"/>
    </row>
    <row r="196" spans="1:19">
      <c r="A196" s="351" t="s">
        <v>1106</v>
      </c>
      <c r="B196" s="352" t="s">
        <v>248</v>
      </c>
      <c r="C196" s="374">
        <v>2012</v>
      </c>
      <c r="D196" s="519" t="s">
        <v>638</v>
      </c>
      <c r="E196" s="522" t="s">
        <v>1213</v>
      </c>
      <c r="F196" s="351" t="s">
        <v>231</v>
      </c>
      <c r="G196" s="351" t="s">
        <v>232</v>
      </c>
      <c r="H196" s="351" t="s">
        <v>1272</v>
      </c>
      <c r="I196" s="353" t="s">
        <v>256</v>
      </c>
      <c r="J196" s="351" t="s">
        <v>217</v>
      </c>
      <c r="K196" s="356" t="s">
        <v>218</v>
      </c>
      <c r="L196" s="374">
        <v>1078</v>
      </c>
      <c r="M196" s="377"/>
      <c r="N196" s="705" t="s">
        <v>1693</v>
      </c>
      <c r="O196" s="705">
        <v>0</v>
      </c>
      <c r="P196" s="705">
        <v>0</v>
      </c>
      <c r="Q196" s="357"/>
      <c r="R196" s="357"/>
      <c r="S196" s="357"/>
    </row>
    <row r="197" spans="1:19">
      <c r="A197" s="355" t="s">
        <v>1106</v>
      </c>
      <c r="B197" s="355" t="s">
        <v>248</v>
      </c>
      <c r="C197" s="662">
        <v>2012</v>
      </c>
      <c r="D197" s="519" t="s">
        <v>638</v>
      </c>
      <c r="E197" s="522" t="s">
        <v>1213</v>
      </c>
      <c r="F197" s="355" t="s">
        <v>212</v>
      </c>
      <c r="G197" s="355" t="s">
        <v>213</v>
      </c>
      <c r="H197" s="355" t="s">
        <v>1266</v>
      </c>
      <c r="I197" s="660" t="s">
        <v>260</v>
      </c>
      <c r="J197" s="355" t="s">
        <v>215</v>
      </c>
      <c r="K197" s="379">
        <v>1</v>
      </c>
      <c r="L197" s="662">
        <v>1587</v>
      </c>
      <c r="M197" s="380"/>
      <c r="N197" s="707">
        <v>24</v>
      </c>
      <c r="O197" s="707" t="s">
        <v>1693</v>
      </c>
      <c r="P197" s="707">
        <v>24</v>
      </c>
      <c r="Q197" s="357"/>
      <c r="R197" s="357"/>
      <c r="S197" s="357"/>
    </row>
    <row r="198" spans="1:19">
      <c r="A198" s="351" t="s">
        <v>1106</v>
      </c>
      <c r="B198" s="352" t="s">
        <v>248</v>
      </c>
      <c r="C198" s="374">
        <v>2012</v>
      </c>
      <c r="D198" s="519" t="s">
        <v>638</v>
      </c>
      <c r="E198" s="522" t="s">
        <v>1213</v>
      </c>
      <c r="F198" s="351" t="s">
        <v>212</v>
      </c>
      <c r="G198" s="351" t="s">
        <v>213</v>
      </c>
      <c r="H198" s="351" t="s">
        <v>1266</v>
      </c>
      <c r="I198" s="353" t="s">
        <v>256</v>
      </c>
      <c r="J198" s="358" t="s">
        <v>249</v>
      </c>
      <c r="K198" s="356">
        <v>3</v>
      </c>
      <c r="L198" s="374">
        <v>1587</v>
      </c>
      <c r="M198" s="377"/>
      <c r="N198" s="705" t="s">
        <v>1693</v>
      </c>
      <c r="O198" s="705">
        <v>6</v>
      </c>
      <c r="P198" s="705">
        <v>6</v>
      </c>
      <c r="Q198" s="357"/>
      <c r="R198" s="357"/>
      <c r="S198" s="357"/>
    </row>
    <row r="199" spans="1:19">
      <c r="A199" s="351" t="s">
        <v>1106</v>
      </c>
      <c r="B199" s="352" t="s">
        <v>248</v>
      </c>
      <c r="C199" s="374">
        <v>2012</v>
      </c>
      <c r="D199" s="519" t="s">
        <v>638</v>
      </c>
      <c r="E199" s="522" t="s">
        <v>1213</v>
      </c>
      <c r="F199" s="351" t="s">
        <v>212</v>
      </c>
      <c r="G199" s="351" t="s">
        <v>213</v>
      </c>
      <c r="H199" s="351" t="s">
        <v>1266</v>
      </c>
      <c r="I199" s="353" t="s">
        <v>256</v>
      </c>
      <c r="J199" s="351" t="s">
        <v>217</v>
      </c>
      <c r="K199" s="356" t="s">
        <v>218</v>
      </c>
      <c r="L199" s="374">
        <v>1587</v>
      </c>
      <c r="M199" s="377"/>
      <c r="N199" s="705" t="s">
        <v>1693</v>
      </c>
      <c r="O199" s="705">
        <v>6</v>
      </c>
      <c r="P199" s="705">
        <v>6</v>
      </c>
      <c r="Q199" s="357"/>
      <c r="R199" s="357"/>
      <c r="S199" s="357"/>
    </row>
    <row r="200" spans="1:19">
      <c r="A200" s="355" t="s">
        <v>1106</v>
      </c>
      <c r="B200" s="355" t="s">
        <v>248</v>
      </c>
      <c r="C200" s="662">
        <v>2012</v>
      </c>
      <c r="D200" s="519" t="s">
        <v>638</v>
      </c>
      <c r="E200" s="522" t="s">
        <v>1213</v>
      </c>
      <c r="F200" s="355" t="s">
        <v>212</v>
      </c>
      <c r="G200" s="355" t="s">
        <v>219</v>
      </c>
      <c r="H200" s="355" t="s">
        <v>1269</v>
      </c>
      <c r="I200" s="660" t="s">
        <v>260</v>
      </c>
      <c r="J200" s="355" t="s">
        <v>215</v>
      </c>
      <c r="K200" s="379">
        <v>1</v>
      </c>
      <c r="L200" s="662">
        <v>9827</v>
      </c>
      <c r="M200" s="380"/>
      <c r="N200" s="707">
        <v>36</v>
      </c>
      <c r="O200" s="707" t="s">
        <v>1693</v>
      </c>
      <c r="P200" s="707">
        <v>36</v>
      </c>
      <c r="Q200" s="357"/>
      <c r="R200" s="357"/>
      <c r="S200" s="357"/>
    </row>
    <row r="201" spans="1:19">
      <c r="A201" s="351" t="s">
        <v>1106</v>
      </c>
      <c r="B201" s="352" t="s">
        <v>248</v>
      </c>
      <c r="C201" s="374">
        <v>2012</v>
      </c>
      <c r="D201" s="519" t="s">
        <v>638</v>
      </c>
      <c r="E201" s="522" t="s">
        <v>1213</v>
      </c>
      <c r="F201" s="351" t="s">
        <v>212</v>
      </c>
      <c r="G201" s="351" t="s">
        <v>219</v>
      </c>
      <c r="H201" s="351" t="s">
        <v>1269</v>
      </c>
      <c r="I201" s="353" t="s">
        <v>256</v>
      </c>
      <c r="J201" s="358" t="s">
        <v>249</v>
      </c>
      <c r="K201" s="356">
        <v>3</v>
      </c>
      <c r="L201" s="374">
        <v>9827</v>
      </c>
      <c r="M201" s="377"/>
      <c r="N201" s="705" t="s">
        <v>1693</v>
      </c>
      <c r="O201" s="705">
        <v>48</v>
      </c>
      <c r="P201" s="705">
        <v>48</v>
      </c>
      <c r="Q201" s="357"/>
      <c r="R201" s="357"/>
      <c r="S201" s="357"/>
    </row>
    <row r="202" spans="1:19">
      <c r="A202" s="351" t="s">
        <v>1106</v>
      </c>
      <c r="B202" s="352" t="s">
        <v>248</v>
      </c>
      <c r="C202" s="374">
        <v>2012</v>
      </c>
      <c r="D202" s="519" t="s">
        <v>638</v>
      </c>
      <c r="E202" s="522" t="s">
        <v>1213</v>
      </c>
      <c r="F202" s="351" t="s">
        <v>212</v>
      </c>
      <c r="G202" s="351" t="s">
        <v>219</v>
      </c>
      <c r="H202" s="351" t="s">
        <v>1269</v>
      </c>
      <c r="I202" s="353" t="s">
        <v>256</v>
      </c>
      <c r="J202" s="351" t="s">
        <v>217</v>
      </c>
      <c r="K202" s="356" t="s">
        <v>218</v>
      </c>
      <c r="L202" s="374">
        <v>9827</v>
      </c>
      <c r="M202" s="377"/>
      <c r="N202" s="705" t="s">
        <v>1693</v>
      </c>
      <c r="O202" s="705">
        <v>156</v>
      </c>
      <c r="P202" s="705">
        <v>156</v>
      </c>
      <c r="Q202" s="357"/>
      <c r="R202" s="357"/>
      <c r="S202" s="357"/>
    </row>
    <row r="203" spans="1:19">
      <c r="A203" s="355" t="s">
        <v>1106</v>
      </c>
      <c r="B203" s="355" t="s">
        <v>248</v>
      </c>
      <c r="C203" s="662">
        <v>2012</v>
      </c>
      <c r="D203" s="519" t="s">
        <v>638</v>
      </c>
      <c r="E203" s="522" t="s">
        <v>1213</v>
      </c>
      <c r="F203" s="355" t="s">
        <v>212</v>
      </c>
      <c r="G203" s="355" t="s">
        <v>213</v>
      </c>
      <c r="H203" s="355" t="s">
        <v>1267</v>
      </c>
      <c r="I203" s="660" t="s">
        <v>260</v>
      </c>
      <c r="J203" s="355" t="s">
        <v>215</v>
      </c>
      <c r="K203" s="379">
        <v>1</v>
      </c>
      <c r="L203" s="662">
        <v>1238</v>
      </c>
      <c r="M203" s="380"/>
      <c r="N203" s="707">
        <v>0</v>
      </c>
      <c r="O203" s="707" t="s">
        <v>1693</v>
      </c>
      <c r="P203" s="707">
        <v>0</v>
      </c>
      <c r="Q203" s="357"/>
      <c r="R203" s="357"/>
      <c r="S203" s="357"/>
    </row>
    <row r="204" spans="1:19">
      <c r="A204" s="351" t="s">
        <v>1106</v>
      </c>
      <c r="B204" s="352" t="s">
        <v>248</v>
      </c>
      <c r="C204" s="374">
        <v>2012</v>
      </c>
      <c r="D204" s="519" t="s">
        <v>638</v>
      </c>
      <c r="E204" s="522" t="s">
        <v>1213</v>
      </c>
      <c r="F204" s="351" t="s">
        <v>212</v>
      </c>
      <c r="G204" s="351" t="s">
        <v>213</v>
      </c>
      <c r="H204" s="351" t="s">
        <v>1267</v>
      </c>
      <c r="I204" s="353" t="s">
        <v>256</v>
      </c>
      <c r="J204" s="358" t="s">
        <v>249</v>
      </c>
      <c r="K204" s="356">
        <v>3</v>
      </c>
      <c r="L204" s="374">
        <v>1238</v>
      </c>
      <c r="M204" s="377"/>
      <c r="N204" s="705" t="s">
        <v>1693</v>
      </c>
      <c r="O204" s="705">
        <v>6</v>
      </c>
      <c r="P204" s="705">
        <v>6</v>
      </c>
      <c r="Q204" s="357"/>
      <c r="R204" s="357"/>
      <c r="S204" s="357"/>
    </row>
    <row r="205" spans="1:19">
      <c r="A205" s="351" t="s">
        <v>1106</v>
      </c>
      <c r="B205" s="352" t="s">
        <v>248</v>
      </c>
      <c r="C205" s="374">
        <v>2012</v>
      </c>
      <c r="D205" s="519" t="s">
        <v>638</v>
      </c>
      <c r="E205" s="522" t="s">
        <v>1213</v>
      </c>
      <c r="F205" s="351" t="s">
        <v>212</v>
      </c>
      <c r="G205" s="351" t="s">
        <v>213</v>
      </c>
      <c r="H205" s="351" t="s">
        <v>1267</v>
      </c>
      <c r="I205" s="353" t="s">
        <v>256</v>
      </c>
      <c r="J205" s="351" t="s">
        <v>217</v>
      </c>
      <c r="K205" s="356" t="s">
        <v>218</v>
      </c>
      <c r="L205" s="374">
        <v>1238</v>
      </c>
      <c r="M205" s="377"/>
      <c r="N205" s="705" t="s">
        <v>1693</v>
      </c>
      <c r="O205" s="705">
        <v>6</v>
      </c>
      <c r="P205" s="705">
        <v>6</v>
      </c>
      <c r="Q205" s="357"/>
      <c r="R205" s="357"/>
      <c r="S205" s="357"/>
    </row>
    <row r="206" spans="1:19">
      <c r="A206" s="355" t="s">
        <v>1106</v>
      </c>
      <c r="B206" s="355" t="s">
        <v>248</v>
      </c>
      <c r="C206" s="662">
        <v>2012</v>
      </c>
      <c r="D206" s="519" t="s">
        <v>638</v>
      </c>
      <c r="E206" s="522" t="s">
        <v>1213</v>
      </c>
      <c r="F206" s="355" t="s">
        <v>251</v>
      </c>
      <c r="G206" s="355" t="s">
        <v>219</v>
      </c>
      <c r="H206" s="355" t="s">
        <v>1252</v>
      </c>
      <c r="I206" s="660" t="s">
        <v>260</v>
      </c>
      <c r="J206" s="355" t="s">
        <v>215</v>
      </c>
      <c r="K206" s="379">
        <v>1</v>
      </c>
      <c r="L206" s="662">
        <v>1422</v>
      </c>
      <c r="M206" s="380"/>
      <c r="N206" s="707">
        <v>9</v>
      </c>
      <c r="O206" s="707" t="s">
        <v>1693</v>
      </c>
      <c r="P206" s="707">
        <v>9</v>
      </c>
      <c r="Q206" s="357"/>
      <c r="R206" s="357"/>
      <c r="S206" s="357"/>
    </row>
    <row r="207" spans="1:19">
      <c r="A207" s="351" t="s">
        <v>1106</v>
      </c>
      <c r="B207" s="352" t="s">
        <v>248</v>
      </c>
      <c r="C207" s="374">
        <v>2012</v>
      </c>
      <c r="D207" s="519" t="s">
        <v>638</v>
      </c>
      <c r="E207" s="522" t="s">
        <v>1213</v>
      </c>
      <c r="F207" s="351" t="s">
        <v>251</v>
      </c>
      <c r="G207" s="351" t="s">
        <v>219</v>
      </c>
      <c r="H207" s="351" t="s">
        <v>1252</v>
      </c>
      <c r="I207" s="353" t="s">
        <v>262</v>
      </c>
      <c r="J207" s="358" t="s">
        <v>249</v>
      </c>
      <c r="K207" s="354" t="s">
        <v>218</v>
      </c>
      <c r="L207" s="374">
        <v>1422</v>
      </c>
      <c r="M207" s="377"/>
      <c r="N207" s="705" t="s">
        <v>1693</v>
      </c>
      <c r="O207" s="705">
        <v>0</v>
      </c>
      <c r="P207" s="705">
        <v>0</v>
      </c>
      <c r="Q207" s="357"/>
      <c r="R207" s="357"/>
      <c r="S207" s="357"/>
    </row>
    <row r="208" spans="1:19">
      <c r="A208" s="351" t="s">
        <v>1106</v>
      </c>
      <c r="B208" s="352" t="s">
        <v>248</v>
      </c>
      <c r="C208" s="374">
        <v>2012</v>
      </c>
      <c r="D208" s="519" t="s">
        <v>638</v>
      </c>
      <c r="E208" s="522" t="s">
        <v>1213</v>
      </c>
      <c r="F208" s="351" t="s">
        <v>251</v>
      </c>
      <c r="G208" s="351" t="s">
        <v>219</v>
      </c>
      <c r="H208" s="351" t="s">
        <v>1252</v>
      </c>
      <c r="I208" s="353" t="s">
        <v>262</v>
      </c>
      <c r="J208" s="351" t="s">
        <v>217</v>
      </c>
      <c r="K208" s="356" t="s">
        <v>218</v>
      </c>
      <c r="L208" s="374">
        <v>1422</v>
      </c>
      <c r="M208" s="377"/>
      <c r="N208" s="705" t="s">
        <v>1693</v>
      </c>
      <c r="O208" s="705">
        <v>0</v>
      </c>
      <c r="P208" s="705">
        <v>0</v>
      </c>
      <c r="Q208" s="357"/>
      <c r="R208" s="357"/>
      <c r="S208" s="357"/>
    </row>
    <row r="209" spans="1:22">
      <c r="A209" s="355" t="s">
        <v>1106</v>
      </c>
      <c r="B209" s="355" t="s">
        <v>248</v>
      </c>
      <c r="C209" s="662">
        <v>2012</v>
      </c>
      <c r="D209" s="519" t="s">
        <v>638</v>
      </c>
      <c r="E209" s="522" t="s">
        <v>1213</v>
      </c>
      <c r="F209" s="355" t="s">
        <v>251</v>
      </c>
      <c r="G209" s="355" t="s">
        <v>213</v>
      </c>
      <c r="H209" s="355" t="s">
        <v>1250</v>
      </c>
      <c r="I209" s="660" t="s">
        <v>260</v>
      </c>
      <c r="J209" s="355" t="s">
        <v>215</v>
      </c>
      <c r="K209" s="379">
        <v>1</v>
      </c>
      <c r="L209" s="662">
        <v>559</v>
      </c>
      <c r="M209" s="380"/>
      <c r="N209" s="707">
        <v>6</v>
      </c>
      <c r="O209" s="707" t="s">
        <v>1693</v>
      </c>
      <c r="P209" s="707">
        <v>6</v>
      </c>
      <c r="Q209" s="357"/>
      <c r="R209" s="357"/>
      <c r="S209" s="357"/>
    </row>
    <row r="210" spans="1:22">
      <c r="A210" s="351" t="s">
        <v>1106</v>
      </c>
      <c r="B210" s="352" t="s">
        <v>248</v>
      </c>
      <c r="C210" s="374">
        <v>2012</v>
      </c>
      <c r="D210" s="519" t="s">
        <v>638</v>
      </c>
      <c r="E210" s="522" t="s">
        <v>1213</v>
      </c>
      <c r="F210" s="351" t="s">
        <v>251</v>
      </c>
      <c r="G210" s="351" t="s">
        <v>213</v>
      </c>
      <c r="H210" s="351" t="s">
        <v>1250</v>
      </c>
      <c r="I210" s="353" t="s">
        <v>262</v>
      </c>
      <c r="J210" s="358" t="s">
        <v>249</v>
      </c>
      <c r="K210" s="356">
        <v>3</v>
      </c>
      <c r="L210" s="374">
        <v>559</v>
      </c>
      <c r="M210" s="377"/>
      <c r="N210" s="705" t="s">
        <v>1693</v>
      </c>
      <c r="O210" s="705">
        <v>8</v>
      </c>
      <c r="P210" s="705">
        <v>8</v>
      </c>
      <c r="Q210" s="357"/>
      <c r="R210" s="357"/>
      <c r="S210" s="357"/>
    </row>
    <row r="211" spans="1:22">
      <c r="A211" s="351" t="s">
        <v>1106</v>
      </c>
      <c r="B211" s="352" t="s">
        <v>248</v>
      </c>
      <c r="C211" s="374">
        <v>2012</v>
      </c>
      <c r="D211" s="519" t="s">
        <v>638</v>
      </c>
      <c r="E211" s="522" t="s">
        <v>1213</v>
      </c>
      <c r="F211" s="351" t="s">
        <v>251</v>
      </c>
      <c r="G211" s="351" t="s">
        <v>213</v>
      </c>
      <c r="H211" s="351" t="s">
        <v>1250</v>
      </c>
      <c r="I211" s="353" t="s">
        <v>262</v>
      </c>
      <c r="J211" s="351" t="s">
        <v>217</v>
      </c>
      <c r="K211" s="356" t="s">
        <v>218</v>
      </c>
      <c r="L211" s="374">
        <v>559</v>
      </c>
      <c r="M211" s="377"/>
      <c r="N211" s="705" t="s">
        <v>1693</v>
      </c>
      <c r="O211" s="705">
        <v>0</v>
      </c>
      <c r="P211" s="705">
        <v>0</v>
      </c>
      <c r="Q211" s="357"/>
      <c r="R211" s="357"/>
      <c r="S211" s="357"/>
    </row>
    <row r="212" spans="1:22">
      <c r="A212" s="355" t="s">
        <v>1106</v>
      </c>
      <c r="B212" s="355" t="s">
        <v>248</v>
      </c>
      <c r="C212" s="662">
        <v>2012</v>
      </c>
      <c r="D212" s="519" t="s">
        <v>638</v>
      </c>
      <c r="E212" s="522" t="s">
        <v>1213</v>
      </c>
      <c r="F212" s="355" t="s">
        <v>252</v>
      </c>
      <c r="G212" s="355" t="s">
        <v>213</v>
      </c>
      <c r="H212" s="355" t="s">
        <v>1296</v>
      </c>
      <c r="I212" s="660" t="s">
        <v>260</v>
      </c>
      <c r="J212" s="355" t="s">
        <v>215</v>
      </c>
      <c r="K212" s="379" t="s">
        <v>218</v>
      </c>
      <c r="L212" s="662">
        <v>2000</v>
      </c>
      <c r="M212" s="380"/>
      <c r="N212" s="705">
        <v>0</v>
      </c>
      <c r="O212" s="705" t="s">
        <v>1693</v>
      </c>
      <c r="P212" s="705">
        <v>0</v>
      </c>
      <c r="Q212" s="380"/>
      <c r="R212" s="380"/>
      <c r="S212" s="380"/>
    </row>
    <row r="213" spans="1:22">
      <c r="A213" s="352" t="s">
        <v>1106</v>
      </c>
      <c r="B213" s="352" t="s">
        <v>248</v>
      </c>
      <c r="C213" s="374">
        <v>2012</v>
      </c>
      <c r="D213" s="519" t="s">
        <v>638</v>
      </c>
      <c r="E213" s="522" t="s">
        <v>1213</v>
      </c>
      <c r="F213" s="352" t="s">
        <v>252</v>
      </c>
      <c r="G213" s="352" t="s">
        <v>213</v>
      </c>
      <c r="H213" s="352" t="s">
        <v>1296</v>
      </c>
      <c r="I213" s="353" t="s">
        <v>256</v>
      </c>
      <c r="J213" s="358" t="s">
        <v>249</v>
      </c>
      <c r="K213" s="356">
        <v>2</v>
      </c>
      <c r="L213" s="374">
        <v>2000</v>
      </c>
      <c r="M213" s="377"/>
      <c r="N213" s="705" t="s">
        <v>1693</v>
      </c>
      <c r="O213" s="705">
        <v>12</v>
      </c>
      <c r="P213" s="705">
        <v>12</v>
      </c>
      <c r="Q213" s="380"/>
      <c r="R213" s="380"/>
      <c r="S213" s="380"/>
    </row>
    <row r="214" spans="1:22" s="350" customFormat="1" ht="13.5" thickBot="1">
      <c r="A214" s="360" t="s">
        <v>1106</v>
      </c>
      <c r="B214" s="360" t="s">
        <v>248</v>
      </c>
      <c r="C214" s="375">
        <v>2012</v>
      </c>
      <c r="D214" s="519" t="s">
        <v>638</v>
      </c>
      <c r="E214" s="522" t="s">
        <v>1213</v>
      </c>
      <c r="F214" s="360" t="s">
        <v>252</v>
      </c>
      <c r="G214" s="360" t="s">
        <v>213</v>
      </c>
      <c r="H214" s="360" t="s">
        <v>1296</v>
      </c>
      <c r="I214" s="369" t="s">
        <v>256</v>
      </c>
      <c r="J214" s="359" t="s">
        <v>217</v>
      </c>
      <c r="K214" s="366" t="s">
        <v>218</v>
      </c>
      <c r="L214" s="375">
        <v>2000</v>
      </c>
      <c r="M214" s="378"/>
      <c r="N214" s="706" t="s">
        <v>1693</v>
      </c>
      <c r="O214" s="706">
        <v>0</v>
      </c>
      <c r="P214" s="706">
        <v>0</v>
      </c>
      <c r="Q214" s="381"/>
      <c r="R214" s="381"/>
      <c r="S214" s="381"/>
      <c r="T214" s="349"/>
      <c r="U214" s="349"/>
      <c r="V214" s="349"/>
    </row>
    <row r="215" spans="1:22">
      <c r="A215" s="658" t="s">
        <v>1106</v>
      </c>
      <c r="B215" s="658" t="s">
        <v>248</v>
      </c>
      <c r="C215" s="659">
        <v>2012</v>
      </c>
      <c r="D215" s="520" t="s">
        <v>639</v>
      </c>
      <c r="E215" s="521" t="s">
        <v>1144</v>
      </c>
      <c r="F215" s="664" t="s">
        <v>250</v>
      </c>
      <c r="G215" s="664" t="s">
        <v>213</v>
      </c>
      <c r="H215" s="664" t="s">
        <v>1796</v>
      </c>
      <c r="I215" s="660" t="s">
        <v>260</v>
      </c>
      <c r="J215" s="658" t="s">
        <v>215</v>
      </c>
      <c r="K215" s="661" t="s">
        <v>218</v>
      </c>
      <c r="L215" s="659">
        <v>1249</v>
      </c>
      <c r="M215" s="382"/>
      <c r="N215" s="708">
        <v>6</v>
      </c>
      <c r="O215" s="708" t="s">
        <v>1693</v>
      </c>
      <c r="P215" s="708">
        <v>6</v>
      </c>
      <c r="Q215" s="382"/>
      <c r="R215" s="382"/>
      <c r="S215" s="382"/>
    </row>
    <row r="216" spans="1:22">
      <c r="A216" s="351" t="s">
        <v>1106</v>
      </c>
      <c r="B216" s="352" t="s">
        <v>248</v>
      </c>
      <c r="C216" s="374">
        <v>2012</v>
      </c>
      <c r="D216" s="520" t="s">
        <v>639</v>
      </c>
      <c r="E216" s="521" t="s">
        <v>1144</v>
      </c>
      <c r="F216" s="351" t="s">
        <v>225</v>
      </c>
      <c r="G216" s="351" t="s">
        <v>219</v>
      </c>
      <c r="H216" s="351" t="s">
        <v>1246</v>
      </c>
      <c r="I216" s="364" t="s">
        <v>266</v>
      </c>
      <c r="J216" s="358" t="s">
        <v>249</v>
      </c>
      <c r="K216" s="354">
        <v>2</v>
      </c>
      <c r="L216" s="374">
        <v>1249</v>
      </c>
      <c r="M216" s="377"/>
      <c r="N216" s="705" t="s">
        <v>1693</v>
      </c>
      <c r="O216" s="705">
        <v>12</v>
      </c>
      <c r="P216" s="705">
        <v>12</v>
      </c>
      <c r="Q216" s="380"/>
      <c r="R216" s="380"/>
      <c r="S216" s="380"/>
    </row>
    <row r="217" spans="1:22" s="34" customFormat="1">
      <c r="A217" s="351" t="s">
        <v>1106</v>
      </c>
      <c r="B217" s="352" t="s">
        <v>248</v>
      </c>
      <c r="C217" s="374">
        <v>2012</v>
      </c>
      <c r="D217" s="520" t="s">
        <v>639</v>
      </c>
      <c r="E217" s="521" t="s">
        <v>1144</v>
      </c>
      <c r="F217" s="351" t="s">
        <v>225</v>
      </c>
      <c r="G217" s="351" t="s">
        <v>219</v>
      </c>
      <c r="H217" s="351" t="s">
        <v>1246</v>
      </c>
      <c r="I217" s="364" t="s">
        <v>266</v>
      </c>
      <c r="J217" s="351" t="s">
        <v>217</v>
      </c>
      <c r="K217" s="356" t="s">
        <v>218</v>
      </c>
      <c r="L217" s="374">
        <v>1249</v>
      </c>
      <c r="M217" s="377"/>
      <c r="N217" s="705" t="s">
        <v>1693</v>
      </c>
      <c r="O217" s="705">
        <v>72</v>
      </c>
      <c r="P217" s="705">
        <v>72</v>
      </c>
      <c r="Q217" s="380"/>
      <c r="R217" s="380"/>
      <c r="S217" s="380"/>
      <c r="T217" s="82"/>
      <c r="U217" s="82"/>
      <c r="V217" s="82"/>
    </row>
    <row r="218" spans="1:22">
      <c r="A218" s="355" t="s">
        <v>1106</v>
      </c>
      <c r="B218" s="355" t="s">
        <v>248</v>
      </c>
      <c r="C218" s="662">
        <v>2012</v>
      </c>
      <c r="D218" s="520" t="s">
        <v>639</v>
      </c>
      <c r="E218" s="521" t="s">
        <v>1144</v>
      </c>
      <c r="F218" s="355" t="s">
        <v>212</v>
      </c>
      <c r="G218" s="355" t="s">
        <v>219</v>
      </c>
      <c r="H218" s="355" t="s">
        <v>1269</v>
      </c>
      <c r="I218" s="660" t="s">
        <v>260</v>
      </c>
      <c r="J218" s="355" t="s">
        <v>215</v>
      </c>
      <c r="K218" s="379">
        <v>1</v>
      </c>
      <c r="L218" s="662">
        <v>1998</v>
      </c>
      <c r="M218" s="380"/>
      <c r="N218" s="705">
        <v>12</v>
      </c>
      <c r="O218" s="705" t="s">
        <v>1693</v>
      </c>
      <c r="P218" s="705">
        <v>12</v>
      </c>
      <c r="Q218" s="380"/>
      <c r="R218" s="380"/>
      <c r="S218" s="380"/>
    </row>
    <row r="219" spans="1:22">
      <c r="A219" s="351" t="s">
        <v>1106</v>
      </c>
      <c r="B219" s="352" t="s">
        <v>248</v>
      </c>
      <c r="C219" s="374">
        <v>2012</v>
      </c>
      <c r="D219" s="520" t="s">
        <v>639</v>
      </c>
      <c r="E219" s="521" t="s">
        <v>1144</v>
      </c>
      <c r="F219" s="351" t="s">
        <v>212</v>
      </c>
      <c r="G219" s="351" t="s">
        <v>219</v>
      </c>
      <c r="H219" s="351" t="s">
        <v>1269</v>
      </c>
      <c r="I219" s="353" t="s">
        <v>256</v>
      </c>
      <c r="J219" s="358" t="s">
        <v>249</v>
      </c>
      <c r="K219" s="356">
        <v>3</v>
      </c>
      <c r="L219" s="374">
        <v>1998</v>
      </c>
      <c r="M219" s="377"/>
      <c r="N219" s="705" t="s">
        <v>1693</v>
      </c>
      <c r="O219" s="705">
        <v>24</v>
      </c>
      <c r="P219" s="705">
        <v>24</v>
      </c>
      <c r="Q219" s="380"/>
      <c r="R219" s="380"/>
      <c r="S219" s="380"/>
    </row>
    <row r="220" spans="1:22">
      <c r="A220" s="351" t="s">
        <v>1106</v>
      </c>
      <c r="B220" s="352" t="s">
        <v>248</v>
      </c>
      <c r="C220" s="374">
        <v>2012</v>
      </c>
      <c r="D220" s="520" t="s">
        <v>639</v>
      </c>
      <c r="E220" s="521" t="s">
        <v>1144</v>
      </c>
      <c r="F220" s="351" t="s">
        <v>212</v>
      </c>
      <c r="G220" s="351" t="s">
        <v>219</v>
      </c>
      <c r="H220" s="351" t="s">
        <v>1269</v>
      </c>
      <c r="I220" s="353" t="s">
        <v>256</v>
      </c>
      <c r="J220" s="351" t="s">
        <v>217</v>
      </c>
      <c r="K220" s="356" t="s">
        <v>218</v>
      </c>
      <c r="L220" s="374">
        <v>1998</v>
      </c>
      <c r="M220" s="377"/>
      <c r="N220" s="705" t="s">
        <v>1693</v>
      </c>
      <c r="O220" s="705">
        <v>72</v>
      </c>
      <c r="P220" s="705">
        <v>72</v>
      </c>
      <c r="Q220" s="380"/>
      <c r="R220" s="380"/>
      <c r="S220" s="380"/>
    </row>
    <row r="221" spans="1:22">
      <c r="A221" s="355" t="s">
        <v>1106</v>
      </c>
      <c r="B221" s="355" t="s">
        <v>248</v>
      </c>
      <c r="C221" s="662">
        <v>2012</v>
      </c>
      <c r="D221" s="520" t="s">
        <v>639</v>
      </c>
      <c r="E221" s="521" t="s">
        <v>1225</v>
      </c>
      <c r="F221" s="355" t="s">
        <v>225</v>
      </c>
      <c r="G221" s="355" t="s">
        <v>219</v>
      </c>
      <c r="H221" s="355" t="s">
        <v>1246</v>
      </c>
      <c r="I221" s="660" t="s">
        <v>260</v>
      </c>
      <c r="J221" s="355" t="s">
        <v>215</v>
      </c>
      <c r="K221" s="379" t="s">
        <v>218</v>
      </c>
      <c r="L221" s="662">
        <v>5123</v>
      </c>
      <c r="M221" s="380"/>
      <c r="N221" s="705">
        <v>0</v>
      </c>
      <c r="O221" s="705" t="s">
        <v>1693</v>
      </c>
      <c r="P221" s="705">
        <v>0</v>
      </c>
      <c r="Q221" s="380"/>
      <c r="R221" s="380"/>
      <c r="S221" s="380"/>
    </row>
    <row r="222" spans="1:22">
      <c r="A222" s="351" t="s">
        <v>1106</v>
      </c>
      <c r="B222" s="352" t="s">
        <v>248</v>
      </c>
      <c r="C222" s="374">
        <v>2012</v>
      </c>
      <c r="D222" s="520" t="s">
        <v>639</v>
      </c>
      <c r="E222" s="521" t="s">
        <v>1225</v>
      </c>
      <c r="F222" s="351" t="s">
        <v>225</v>
      </c>
      <c r="G222" s="351" t="s">
        <v>219</v>
      </c>
      <c r="H222" s="351" t="s">
        <v>1246</v>
      </c>
      <c r="I222" s="364" t="s">
        <v>266</v>
      </c>
      <c r="J222" s="358" t="s">
        <v>249</v>
      </c>
      <c r="K222" s="354">
        <v>2</v>
      </c>
      <c r="L222" s="374">
        <v>5123</v>
      </c>
      <c r="M222" s="377"/>
      <c r="N222" s="705" t="s">
        <v>1693</v>
      </c>
      <c r="O222" s="705">
        <v>24</v>
      </c>
      <c r="P222" s="705">
        <v>24</v>
      </c>
      <c r="Q222" s="380"/>
      <c r="R222" s="380"/>
      <c r="S222" s="380"/>
    </row>
    <row r="223" spans="1:22">
      <c r="A223" s="351" t="s">
        <v>1106</v>
      </c>
      <c r="B223" s="352" t="s">
        <v>248</v>
      </c>
      <c r="C223" s="374">
        <v>2012</v>
      </c>
      <c r="D223" s="520" t="s">
        <v>639</v>
      </c>
      <c r="E223" s="521" t="s">
        <v>1225</v>
      </c>
      <c r="F223" s="351" t="s">
        <v>225</v>
      </c>
      <c r="G223" s="351" t="s">
        <v>219</v>
      </c>
      <c r="H223" s="351" t="s">
        <v>1246</v>
      </c>
      <c r="I223" s="364" t="s">
        <v>266</v>
      </c>
      <c r="J223" s="351" t="s">
        <v>217</v>
      </c>
      <c r="K223" s="356" t="s">
        <v>218</v>
      </c>
      <c r="L223" s="374">
        <v>5123</v>
      </c>
      <c r="M223" s="377"/>
      <c r="N223" s="705" t="s">
        <v>1693</v>
      </c>
      <c r="O223" s="705">
        <v>96</v>
      </c>
      <c r="P223" s="705">
        <v>96</v>
      </c>
      <c r="Q223" s="380"/>
      <c r="R223" s="380"/>
      <c r="S223" s="380"/>
    </row>
    <row r="224" spans="1:22">
      <c r="A224" s="355" t="s">
        <v>1106</v>
      </c>
      <c r="B224" s="355" t="s">
        <v>248</v>
      </c>
      <c r="C224" s="662">
        <v>2012</v>
      </c>
      <c r="D224" s="520" t="s">
        <v>639</v>
      </c>
      <c r="E224" s="521" t="s">
        <v>1225</v>
      </c>
      <c r="F224" s="355" t="s">
        <v>250</v>
      </c>
      <c r="G224" s="355" t="s">
        <v>213</v>
      </c>
      <c r="H224" s="355" t="s">
        <v>1796</v>
      </c>
      <c r="I224" s="660" t="s">
        <v>260</v>
      </c>
      <c r="J224" s="355" t="s">
        <v>215</v>
      </c>
      <c r="K224" s="379">
        <v>1</v>
      </c>
      <c r="L224" s="662">
        <v>5543</v>
      </c>
      <c r="M224" s="380"/>
      <c r="N224" s="707">
        <v>20</v>
      </c>
      <c r="O224" s="707" t="s">
        <v>1693</v>
      </c>
      <c r="P224" s="707">
        <v>20</v>
      </c>
      <c r="Q224" s="380"/>
      <c r="R224" s="380"/>
      <c r="S224" s="380"/>
    </row>
    <row r="225" spans="1:19">
      <c r="A225" s="351" t="s">
        <v>1106</v>
      </c>
      <c r="B225" s="352" t="s">
        <v>248</v>
      </c>
      <c r="C225" s="374">
        <v>2012</v>
      </c>
      <c r="D225" s="520" t="s">
        <v>639</v>
      </c>
      <c r="E225" s="521" t="s">
        <v>1225</v>
      </c>
      <c r="F225" s="351" t="s">
        <v>250</v>
      </c>
      <c r="G225" s="351" t="s">
        <v>213</v>
      </c>
      <c r="H225" s="351" t="s">
        <v>1796</v>
      </c>
      <c r="I225" s="353" t="s">
        <v>256</v>
      </c>
      <c r="J225" s="358" t="s">
        <v>249</v>
      </c>
      <c r="K225" s="354">
        <v>3</v>
      </c>
      <c r="L225" s="374">
        <v>5543</v>
      </c>
      <c r="M225" s="377"/>
      <c r="N225" s="705" t="s">
        <v>1693</v>
      </c>
      <c r="O225" s="705">
        <v>12</v>
      </c>
      <c r="P225" s="705">
        <v>12</v>
      </c>
      <c r="Q225" s="380"/>
      <c r="R225" s="380"/>
      <c r="S225" s="380"/>
    </row>
    <row r="226" spans="1:19">
      <c r="A226" s="351" t="s">
        <v>1106</v>
      </c>
      <c r="B226" s="352" t="s">
        <v>248</v>
      </c>
      <c r="C226" s="374">
        <v>2012</v>
      </c>
      <c r="D226" s="520" t="s">
        <v>639</v>
      </c>
      <c r="E226" s="521" t="s">
        <v>1225</v>
      </c>
      <c r="F226" s="351" t="s">
        <v>250</v>
      </c>
      <c r="G226" s="351" t="s">
        <v>213</v>
      </c>
      <c r="H226" s="351" t="s">
        <v>1796</v>
      </c>
      <c r="I226" s="353" t="s">
        <v>256</v>
      </c>
      <c r="J226" s="351" t="s">
        <v>217</v>
      </c>
      <c r="K226" s="356" t="s">
        <v>218</v>
      </c>
      <c r="L226" s="374">
        <v>5543</v>
      </c>
      <c r="M226" s="377"/>
      <c r="N226" s="705" t="s">
        <v>1693</v>
      </c>
      <c r="O226" s="705">
        <v>60</v>
      </c>
      <c r="P226" s="705">
        <v>60</v>
      </c>
      <c r="Q226" s="380"/>
      <c r="R226" s="380"/>
      <c r="S226" s="380"/>
    </row>
    <row r="227" spans="1:19">
      <c r="A227" s="355" t="s">
        <v>1106</v>
      </c>
      <c r="B227" s="355" t="s">
        <v>248</v>
      </c>
      <c r="C227" s="662">
        <v>2012</v>
      </c>
      <c r="D227" s="520" t="s">
        <v>639</v>
      </c>
      <c r="E227" s="521" t="s">
        <v>1225</v>
      </c>
      <c r="F227" s="355" t="s">
        <v>226</v>
      </c>
      <c r="G227" s="355" t="s">
        <v>227</v>
      </c>
      <c r="H227" s="355" t="s">
        <v>1281</v>
      </c>
      <c r="I227" s="660" t="s">
        <v>260</v>
      </c>
      <c r="J227" s="355" t="s">
        <v>215</v>
      </c>
      <c r="K227" s="379" t="s">
        <v>218</v>
      </c>
      <c r="L227" s="662">
        <v>1238</v>
      </c>
      <c r="M227" s="380"/>
      <c r="N227" s="707">
        <v>12</v>
      </c>
      <c r="O227" s="707" t="s">
        <v>1693</v>
      </c>
      <c r="P227" s="707">
        <v>12</v>
      </c>
      <c r="Q227" s="380"/>
      <c r="R227" s="380"/>
      <c r="S227" s="380"/>
    </row>
    <row r="228" spans="1:19">
      <c r="A228" s="351" t="s">
        <v>1106</v>
      </c>
      <c r="B228" s="352" t="s">
        <v>248</v>
      </c>
      <c r="C228" s="374">
        <v>2012</v>
      </c>
      <c r="D228" s="520" t="s">
        <v>639</v>
      </c>
      <c r="E228" s="521" t="s">
        <v>1225</v>
      </c>
      <c r="F228" s="351" t="s">
        <v>226</v>
      </c>
      <c r="G228" s="351" t="s">
        <v>227</v>
      </c>
      <c r="H228" s="351" t="s">
        <v>1281</v>
      </c>
      <c r="I228" s="353" t="s">
        <v>264</v>
      </c>
      <c r="J228" s="358" t="s">
        <v>249</v>
      </c>
      <c r="K228" s="356" t="s">
        <v>218</v>
      </c>
      <c r="L228" s="374">
        <v>1238</v>
      </c>
      <c r="M228" s="377"/>
      <c r="N228" s="705" t="s">
        <v>1693</v>
      </c>
      <c r="O228" s="705">
        <v>12</v>
      </c>
      <c r="P228" s="705">
        <v>12</v>
      </c>
      <c r="Q228" s="380"/>
      <c r="R228" s="380"/>
      <c r="S228" s="380"/>
    </row>
    <row r="229" spans="1:19">
      <c r="A229" s="351" t="s">
        <v>1106</v>
      </c>
      <c r="B229" s="352" t="s">
        <v>248</v>
      </c>
      <c r="C229" s="374">
        <v>2012</v>
      </c>
      <c r="D229" s="520" t="s">
        <v>639</v>
      </c>
      <c r="E229" s="521" t="s">
        <v>1225</v>
      </c>
      <c r="F229" s="351" t="s">
        <v>226</v>
      </c>
      <c r="G229" s="351" t="s">
        <v>227</v>
      </c>
      <c r="H229" s="351" t="s">
        <v>1281</v>
      </c>
      <c r="I229" s="353" t="s">
        <v>264</v>
      </c>
      <c r="J229" s="351" t="s">
        <v>217</v>
      </c>
      <c r="K229" s="356" t="s">
        <v>218</v>
      </c>
      <c r="L229" s="374">
        <v>1238</v>
      </c>
      <c r="M229" s="377"/>
      <c r="N229" s="705" t="s">
        <v>1693</v>
      </c>
      <c r="O229" s="705">
        <v>24</v>
      </c>
      <c r="P229" s="705">
        <v>24</v>
      </c>
      <c r="Q229" s="380"/>
      <c r="R229" s="380"/>
      <c r="S229" s="380"/>
    </row>
    <row r="230" spans="1:19">
      <c r="A230" s="355" t="s">
        <v>1106</v>
      </c>
      <c r="B230" s="355" t="s">
        <v>248</v>
      </c>
      <c r="C230" s="662">
        <v>2012</v>
      </c>
      <c r="D230" s="520" t="s">
        <v>639</v>
      </c>
      <c r="E230" s="521" t="s">
        <v>1225</v>
      </c>
      <c r="F230" s="355" t="s">
        <v>231</v>
      </c>
      <c r="G230" s="355" t="s">
        <v>232</v>
      </c>
      <c r="H230" s="355" t="s">
        <v>1272</v>
      </c>
      <c r="I230" s="660" t="s">
        <v>260</v>
      </c>
      <c r="J230" s="355" t="s">
        <v>215</v>
      </c>
      <c r="K230" s="379" t="s">
        <v>218</v>
      </c>
      <c r="L230" s="662">
        <v>2795</v>
      </c>
      <c r="M230" s="380"/>
      <c r="N230" s="705">
        <v>0</v>
      </c>
      <c r="O230" s="705" t="s">
        <v>1693</v>
      </c>
      <c r="P230" s="705">
        <v>0</v>
      </c>
      <c r="Q230" s="380"/>
      <c r="R230" s="380"/>
      <c r="S230" s="380"/>
    </row>
    <row r="231" spans="1:19">
      <c r="A231" s="351" t="s">
        <v>1106</v>
      </c>
      <c r="B231" s="352" t="s">
        <v>248</v>
      </c>
      <c r="C231" s="374">
        <v>2012</v>
      </c>
      <c r="D231" s="520" t="s">
        <v>639</v>
      </c>
      <c r="E231" s="521" t="s">
        <v>1225</v>
      </c>
      <c r="F231" s="351" t="s">
        <v>231</v>
      </c>
      <c r="G231" s="351" t="s">
        <v>232</v>
      </c>
      <c r="H231" s="351" t="s">
        <v>1272</v>
      </c>
      <c r="I231" s="353" t="s">
        <v>256</v>
      </c>
      <c r="J231" s="358" t="s">
        <v>249</v>
      </c>
      <c r="K231" s="356">
        <v>2</v>
      </c>
      <c r="L231" s="374">
        <v>2795</v>
      </c>
      <c r="M231" s="377"/>
      <c r="N231" s="705" t="s">
        <v>1693</v>
      </c>
      <c r="O231" s="705">
        <v>12</v>
      </c>
      <c r="P231" s="705">
        <v>12</v>
      </c>
      <c r="Q231" s="380"/>
      <c r="R231" s="380"/>
      <c r="S231" s="380"/>
    </row>
    <row r="232" spans="1:19">
      <c r="A232" s="351" t="s">
        <v>1106</v>
      </c>
      <c r="B232" s="352" t="s">
        <v>248</v>
      </c>
      <c r="C232" s="374">
        <v>2012</v>
      </c>
      <c r="D232" s="520" t="s">
        <v>639</v>
      </c>
      <c r="E232" s="521" t="s">
        <v>1225</v>
      </c>
      <c r="F232" s="351" t="s">
        <v>231</v>
      </c>
      <c r="G232" s="351" t="s">
        <v>232</v>
      </c>
      <c r="H232" s="351" t="s">
        <v>1272</v>
      </c>
      <c r="I232" s="353" t="s">
        <v>256</v>
      </c>
      <c r="J232" s="351" t="s">
        <v>217</v>
      </c>
      <c r="K232" s="354" t="s">
        <v>218</v>
      </c>
      <c r="L232" s="374">
        <v>2795</v>
      </c>
      <c r="M232" s="377"/>
      <c r="N232" s="705" t="s">
        <v>1693</v>
      </c>
      <c r="O232" s="705">
        <v>60</v>
      </c>
      <c r="P232" s="705">
        <v>60</v>
      </c>
      <c r="Q232" s="380"/>
      <c r="R232" s="380"/>
      <c r="S232" s="380"/>
    </row>
    <row r="233" spans="1:19">
      <c r="A233" s="355" t="s">
        <v>1106</v>
      </c>
      <c r="B233" s="355" t="s">
        <v>248</v>
      </c>
      <c r="C233" s="662">
        <v>2012</v>
      </c>
      <c r="D233" s="520" t="s">
        <v>639</v>
      </c>
      <c r="E233" s="521" t="s">
        <v>1225</v>
      </c>
      <c r="F233" s="355" t="s">
        <v>212</v>
      </c>
      <c r="G233" s="355" t="s">
        <v>213</v>
      </c>
      <c r="H233" s="355" t="s">
        <v>1265</v>
      </c>
      <c r="I233" s="660" t="s">
        <v>260</v>
      </c>
      <c r="J233" s="355" t="s">
        <v>215</v>
      </c>
      <c r="K233" s="379">
        <v>1</v>
      </c>
      <c r="L233" s="662">
        <v>9803</v>
      </c>
      <c r="M233" s="380"/>
      <c r="N233" s="707">
        <v>24</v>
      </c>
      <c r="O233" s="707" t="s">
        <v>1693</v>
      </c>
      <c r="P233" s="707">
        <v>24</v>
      </c>
      <c r="Q233" s="380"/>
      <c r="R233" s="380"/>
      <c r="S233" s="380"/>
    </row>
    <row r="234" spans="1:19">
      <c r="A234" s="351" t="s">
        <v>1106</v>
      </c>
      <c r="B234" s="352" t="s">
        <v>248</v>
      </c>
      <c r="C234" s="374">
        <v>2012</v>
      </c>
      <c r="D234" s="520" t="s">
        <v>639</v>
      </c>
      <c r="E234" s="521" t="s">
        <v>1225</v>
      </c>
      <c r="F234" s="351" t="s">
        <v>212</v>
      </c>
      <c r="G234" s="351" t="s">
        <v>213</v>
      </c>
      <c r="H234" s="351" t="s">
        <v>1265</v>
      </c>
      <c r="I234" s="353" t="s">
        <v>256</v>
      </c>
      <c r="J234" s="358" t="s">
        <v>249</v>
      </c>
      <c r="K234" s="356">
        <v>3</v>
      </c>
      <c r="L234" s="374">
        <v>9803</v>
      </c>
      <c r="M234" s="377"/>
      <c r="N234" s="705" t="s">
        <v>1693</v>
      </c>
      <c r="O234" s="705">
        <v>24</v>
      </c>
      <c r="P234" s="705">
        <v>24</v>
      </c>
      <c r="Q234" s="380"/>
      <c r="R234" s="380"/>
      <c r="S234" s="380"/>
    </row>
    <row r="235" spans="1:19">
      <c r="A235" s="351" t="s">
        <v>1106</v>
      </c>
      <c r="B235" s="352" t="s">
        <v>248</v>
      </c>
      <c r="C235" s="374">
        <v>2012</v>
      </c>
      <c r="D235" s="520" t="s">
        <v>639</v>
      </c>
      <c r="E235" s="521" t="s">
        <v>1225</v>
      </c>
      <c r="F235" s="351" t="s">
        <v>212</v>
      </c>
      <c r="G235" s="351" t="s">
        <v>213</v>
      </c>
      <c r="H235" s="351" t="s">
        <v>1265</v>
      </c>
      <c r="I235" s="353" t="s">
        <v>256</v>
      </c>
      <c r="J235" s="351" t="s">
        <v>217</v>
      </c>
      <c r="K235" s="356" t="s">
        <v>218</v>
      </c>
      <c r="L235" s="374">
        <v>9803</v>
      </c>
      <c r="M235" s="377"/>
      <c r="N235" s="705" t="s">
        <v>1693</v>
      </c>
      <c r="O235" s="705">
        <v>60</v>
      </c>
      <c r="P235" s="705">
        <v>60</v>
      </c>
      <c r="Q235" s="380"/>
      <c r="R235" s="380"/>
      <c r="S235" s="380"/>
    </row>
    <row r="236" spans="1:19">
      <c r="A236" s="355" t="s">
        <v>1106</v>
      </c>
      <c r="B236" s="355" t="s">
        <v>248</v>
      </c>
      <c r="C236" s="662">
        <v>2012</v>
      </c>
      <c r="D236" s="520" t="s">
        <v>639</v>
      </c>
      <c r="E236" s="521" t="s">
        <v>1225</v>
      </c>
      <c r="F236" s="664" t="s">
        <v>212</v>
      </c>
      <c r="G236" s="664" t="s">
        <v>213</v>
      </c>
      <c r="H236" s="664" t="s">
        <v>1266</v>
      </c>
      <c r="I236" s="660" t="s">
        <v>260</v>
      </c>
      <c r="J236" s="355" t="s">
        <v>215</v>
      </c>
      <c r="K236" s="379" t="s">
        <v>218</v>
      </c>
      <c r="L236" s="662">
        <v>484</v>
      </c>
      <c r="M236" s="380"/>
      <c r="N236" s="707">
        <v>9</v>
      </c>
      <c r="O236" s="707" t="s">
        <v>1693</v>
      </c>
      <c r="P236" s="707">
        <v>9</v>
      </c>
      <c r="Q236" s="380"/>
      <c r="R236" s="380"/>
      <c r="S236" s="380"/>
    </row>
    <row r="237" spans="1:19">
      <c r="A237" s="351" t="s">
        <v>1106</v>
      </c>
      <c r="B237" s="352" t="s">
        <v>248</v>
      </c>
      <c r="C237" s="374">
        <v>2012</v>
      </c>
      <c r="D237" s="520" t="s">
        <v>639</v>
      </c>
      <c r="E237" s="521" t="s">
        <v>1225</v>
      </c>
      <c r="F237" s="351" t="s">
        <v>221</v>
      </c>
      <c r="G237" s="353" t="s">
        <v>222</v>
      </c>
      <c r="H237" s="353" t="s">
        <v>253</v>
      </c>
      <c r="I237" s="353" t="s">
        <v>268</v>
      </c>
      <c r="J237" s="358" t="s">
        <v>249</v>
      </c>
      <c r="K237" s="356">
        <v>2</v>
      </c>
      <c r="L237" s="374">
        <v>484</v>
      </c>
      <c r="M237" s="377"/>
      <c r="N237" s="705" t="s">
        <v>1693</v>
      </c>
      <c r="O237" s="705">
        <v>6</v>
      </c>
      <c r="P237" s="705">
        <v>6</v>
      </c>
      <c r="Q237" s="380"/>
      <c r="R237" s="380"/>
      <c r="S237" s="380"/>
    </row>
    <row r="238" spans="1:19">
      <c r="A238" s="351" t="s">
        <v>1106</v>
      </c>
      <c r="B238" s="352" t="s">
        <v>248</v>
      </c>
      <c r="C238" s="374">
        <v>2012</v>
      </c>
      <c r="D238" s="520" t="s">
        <v>639</v>
      </c>
      <c r="E238" s="521" t="s">
        <v>1225</v>
      </c>
      <c r="F238" s="351" t="s">
        <v>221</v>
      </c>
      <c r="G238" s="353" t="s">
        <v>222</v>
      </c>
      <c r="H238" s="353" t="s">
        <v>253</v>
      </c>
      <c r="I238" s="353" t="s">
        <v>268</v>
      </c>
      <c r="J238" s="351" t="s">
        <v>217</v>
      </c>
      <c r="K238" s="356" t="s">
        <v>218</v>
      </c>
      <c r="L238" s="374">
        <v>484</v>
      </c>
      <c r="M238" s="377"/>
      <c r="N238" s="705" t="s">
        <v>1693</v>
      </c>
      <c r="O238" s="705">
        <v>0</v>
      </c>
      <c r="P238" s="705">
        <v>0</v>
      </c>
      <c r="Q238" s="380"/>
      <c r="R238" s="380"/>
      <c r="S238" s="380"/>
    </row>
    <row r="239" spans="1:19">
      <c r="A239" s="355" t="s">
        <v>1106</v>
      </c>
      <c r="B239" s="355" t="s">
        <v>248</v>
      </c>
      <c r="C239" s="662">
        <v>2012</v>
      </c>
      <c r="D239" s="520" t="s">
        <v>639</v>
      </c>
      <c r="E239" s="521" t="s">
        <v>1225</v>
      </c>
      <c r="F239" s="355" t="s">
        <v>251</v>
      </c>
      <c r="G239" s="355" t="s">
        <v>213</v>
      </c>
      <c r="H239" s="355" t="s">
        <v>1250</v>
      </c>
      <c r="I239" s="660" t="s">
        <v>260</v>
      </c>
      <c r="J239" s="355" t="s">
        <v>215</v>
      </c>
      <c r="K239" s="379">
        <v>1</v>
      </c>
      <c r="L239" s="662">
        <v>1159</v>
      </c>
      <c r="M239" s="380"/>
      <c r="N239" s="707">
        <v>12</v>
      </c>
      <c r="O239" s="707" t="s">
        <v>1693</v>
      </c>
      <c r="P239" s="707">
        <v>12</v>
      </c>
      <c r="Q239" s="380"/>
      <c r="R239" s="380"/>
      <c r="S239" s="380"/>
    </row>
    <row r="240" spans="1:19">
      <c r="A240" s="351" t="s">
        <v>1106</v>
      </c>
      <c r="B240" s="352" t="s">
        <v>248</v>
      </c>
      <c r="C240" s="374">
        <v>2012</v>
      </c>
      <c r="D240" s="520" t="s">
        <v>639</v>
      </c>
      <c r="E240" s="521" t="s">
        <v>1225</v>
      </c>
      <c r="F240" s="351" t="s">
        <v>251</v>
      </c>
      <c r="G240" s="351" t="s">
        <v>213</v>
      </c>
      <c r="H240" s="351" t="s">
        <v>1250</v>
      </c>
      <c r="I240" s="353" t="s">
        <v>262</v>
      </c>
      <c r="J240" s="358" t="s">
        <v>249</v>
      </c>
      <c r="K240" s="356">
        <v>3</v>
      </c>
      <c r="L240" s="374">
        <v>1159</v>
      </c>
      <c r="M240" s="377"/>
      <c r="N240" s="705" t="s">
        <v>1693</v>
      </c>
      <c r="O240" s="705">
        <v>24</v>
      </c>
      <c r="P240" s="705">
        <v>24</v>
      </c>
      <c r="Q240" s="380"/>
      <c r="R240" s="380"/>
      <c r="S240" s="380"/>
    </row>
    <row r="241" spans="1:22">
      <c r="A241" s="351" t="s">
        <v>1106</v>
      </c>
      <c r="B241" s="352" t="s">
        <v>248</v>
      </c>
      <c r="C241" s="374">
        <v>2012</v>
      </c>
      <c r="D241" s="520" t="s">
        <v>639</v>
      </c>
      <c r="E241" s="521" t="s">
        <v>1225</v>
      </c>
      <c r="F241" s="351" t="s">
        <v>251</v>
      </c>
      <c r="G241" s="351" t="s">
        <v>213</v>
      </c>
      <c r="H241" s="351" t="s">
        <v>1250</v>
      </c>
      <c r="I241" s="353" t="s">
        <v>262</v>
      </c>
      <c r="J241" s="351" t="s">
        <v>217</v>
      </c>
      <c r="K241" s="356" t="s">
        <v>218</v>
      </c>
      <c r="L241" s="374">
        <v>1159</v>
      </c>
      <c r="M241" s="377"/>
      <c r="N241" s="705" t="s">
        <v>1693</v>
      </c>
      <c r="O241" s="705">
        <v>144</v>
      </c>
      <c r="P241" s="705">
        <v>144</v>
      </c>
      <c r="Q241" s="380"/>
      <c r="R241" s="380"/>
      <c r="S241" s="380"/>
    </row>
    <row r="242" spans="1:22">
      <c r="A242" s="355" t="s">
        <v>1106</v>
      </c>
      <c r="B242" s="355" t="s">
        <v>248</v>
      </c>
      <c r="C242" s="662">
        <v>2012</v>
      </c>
      <c r="D242" s="520" t="s">
        <v>639</v>
      </c>
      <c r="E242" s="521" t="s">
        <v>276</v>
      </c>
      <c r="F242" s="355" t="s">
        <v>226</v>
      </c>
      <c r="G242" s="355" t="s">
        <v>227</v>
      </c>
      <c r="H242" s="355" t="s">
        <v>1281</v>
      </c>
      <c r="I242" s="660" t="s">
        <v>260</v>
      </c>
      <c r="J242" s="355" t="s">
        <v>215</v>
      </c>
      <c r="K242" s="379" t="s">
        <v>218</v>
      </c>
      <c r="L242" s="662">
        <v>289</v>
      </c>
      <c r="M242" s="380"/>
      <c r="N242" s="707">
        <v>3</v>
      </c>
      <c r="O242" s="707" t="s">
        <v>1693</v>
      </c>
      <c r="P242" s="707">
        <v>3</v>
      </c>
      <c r="Q242" s="380"/>
      <c r="R242" s="380"/>
      <c r="S242" s="380"/>
    </row>
    <row r="243" spans="1:22">
      <c r="A243" s="355" t="s">
        <v>1106</v>
      </c>
      <c r="B243" s="355" t="s">
        <v>248</v>
      </c>
      <c r="C243" s="662">
        <v>2012</v>
      </c>
      <c r="D243" s="520" t="s">
        <v>639</v>
      </c>
      <c r="E243" s="521" t="s">
        <v>276</v>
      </c>
      <c r="F243" s="355" t="s">
        <v>226</v>
      </c>
      <c r="G243" s="355" t="s">
        <v>227</v>
      </c>
      <c r="H243" s="355" t="s">
        <v>1281</v>
      </c>
      <c r="I243" s="663" t="s">
        <v>264</v>
      </c>
      <c r="J243" s="665" t="s">
        <v>249</v>
      </c>
      <c r="K243" s="379" t="s">
        <v>218</v>
      </c>
      <c r="L243" s="662">
        <v>289</v>
      </c>
      <c r="M243" s="380"/>
      <c r="N243" s="705" t="s">
        <v>1693</v>
      </c>
      <c r="O243" s="705">
        <v>12</v>
      </c>
      <c r="P243" s="705">
        <v>12</v>
      </c>
      <c r="Q243" s="380"/>
      <c r="R243" s="380"/>
      <c r="S243" s="380"/>
      <c r="T243" s="1"/>
      <c r="U243" s="1"/>
      <c r="V243" s="1"/>
    </row>
    <row r="244" spans="1:22">
      <c r="A244" s="355" t="s">
        <v>1106</v>
      </c>
      <c r="B244" s="355" t="s">
        <v>248</v>
      </c>
      <c r="C244" s="662">
        <v>2012</v>
      </c>
      <c r="D244" s="520" t="s">
        <v>639</v>
      </c>
      <c r="E244" s="521" t="s">
        <v>276</v>
      </c>
      <c r="F244" s="355" t="s">
        <v>226</v>
      </c>
      <c r="G244" s="355" t="s">
        <v>227</v>
      </c>
      <c r="H244" s="355" t="s">
        <v>1281</v>
      </c>
      <c r="I244" s="663" t="s">
        <v>264</v>
      </c>
      <c r="J244" s="355" t="s">
        <v>217</v>
      </c>
      <c r="K244" s="379" t="s">
        <v>218</v>
      </c>
      <c r="L244" s="662">
        <v>289</v>
      </c>
      <c r="M244" s="380"/>
      <c r="N244" s="705" t="s">
        <v>1693</v>
      </c>
      <c r="O244" s="705">
        <v>12</v>
      </c>
      <c r="P244" s="705">
        <v>12</v>
      </c>
      <c r="Q244" s="380"/>
      <c r="R244" s="380"/>
      <c r="S244" s="380"/>
      <c r="T244" s="1"/>
      <c r="U244" s="1"/>
      <c r="V244" s="1"/>
    </row>
    <row r="245" spans="1:22">
      <c r="A245" s="355" t="s">
        <v>1106</v>
      </c>
      <c r="B245" s="355" t="s">
        <v>248</v>
      </c>
      <c r="C245" s="662">
        <v>2012</v>
      </c>
      <c r="D245" s="520" t="s">
        <v>639</v>
      </c>
      <c r="E245" s="521" t="s">
        <v>276</v>
      </c>
      <c r="F245" s="355" t="s">
        <v>225</v>
      </c>
      <c r="G245" s="355" t="s">
        <v>219</v>
      </c>
      <c r="H245" s="355" t="s">
        <v>1246</v>
      </c>
      <c r="I245" s="660" t="s">
        <v>260</v>
      </c>
      <c r="J245" s="355" t="s">
        <v>215</v>
      </c>
      <c r="K245" s="379" t="s">
        <v>218</v>
      </c>
      <c r="L245" s="662">
        <v>2143</v>
      </c>
      <c r="M245" s="380"/>
      <c r="N245" s="705">
        <v>0</v>
      </c>
      <c r="O245" s="705" t="s">
        <v>1693</v>
      </c>
      <c r="P245" s="705">
        <v>0</v>
      </c>
      <c r="Q245" s="380"/>
      <c r="R245" s="380"/>
      <c r="S245" s="380"/>
    </row>
    <row r="246" spans="1:22">
      <c r="A246" s="351" t="s">
        <v>1106</v>
      </c>
      <c r="B246" s="352" t="s">
        <v>248</v>
      </c>
      <c r="C246" s="374">
        <v>2012</v>
      </c>
      <c r="D246" s="520" t="s">
        <v>639</v>
      </c>
      <c r="E246" s="521" t="s">
        <v>276</v>
      </c>
      <c r="F246" s="351" t="s">
        <v>225</v>
      </c>
      <c r="G246" s="351" t="s">
        <v>219</v>
      </c>
      <c r="H246" s="351" t="s">
        <v>1246</v>
      </c>
      <c r="I246" s="364" t="s">
        <v>266</v>
      </c>
      <c r="J246" s="358" t="s">
        <v>249</v>
      </c>
      <c r="K246" s="356">
        <v>2</v>
      </c>
      <c r="L246" s="374">
        <v>2143</v>
      </c>
      <c r="M246" s="377"/>
      <c r="N246" s="705" t="s">
        <v>1693</v>
      </c>
      <c r="O246" s="705">
        <v>12</v>
      </c>
      <c r="P246" s="705">
        <v>12</v>
      </c>
      <c r="Q246" s="380"/>
      <c r="R246" s="380"/>
      <c r="S246" s="380"/>
    </row>
    <row r="247" spans="1:22">
      <c r="A247" s="351" t="s">
        <v>1106</v>
      </c>
      <c r="B247" s="352" t="s">
        <v>248</v>
      </c>
      <c r="C247" s="374">
        <v>2012</v>
      </c>
      <c r="D247" s="520" t="s">
        <v>639</v>
      </c>
      <c r="E247" s="521" t="s">
        <v>276</v>
      </c>
      <c r="F247" s="351" t="s">
        <v>225</v>
      </c>
      <c r="G247" s="351" t="s">
        <v>219</v>
      </c>
      <c r="H247" s="351" t="s">
        <v>1246</v>
      </c>
      <c r="I247" s="364" t="s">
        <v>266</v>
      </c>
      <c r="J247" s="351" t="s">
        <v>217</v>
      </c>
      <c r="K247" s="356" t="s">
        <v>218</v>
      </c>
      <c r="L247" s="374">
        <v>2143</v>
      </c>
      <c r="M247" s="377"/>
      <c r="N247" s="705" t="s">
        <v>1693</v>
      </c>
      <c r="O247" s="705">
        <v>60</v>
      </c>
      <c r="P247" s="705">
        <v>60</v>
      </c>
      <c r="Q247" s="380"/>
      <c r="R247" s="380"/>
      <c r="S247" s="380"/>
    </row>
    <row r="248" spans="1:22">
      <c r="A248" s="355" t="s">
        <v>1106</v>
      </c>
      <c r="B248" s="355" t="s">
        <v>248</v>
      </c>
      <c r="C248" s="662">
        <v>2012</v>
      </c>
      <c r="D248" s="520" t="s">
        <v>639</v>
      </c>
      <c r="E248" s="521" t="s">
        <v>276</v>
      </c>
      <c r="F248" s="355" t="s">
        <v>250</v>
      </c>
      <c r="G248" s="355" t="s">
        <v>213</v>
      </c>
      <c r="H248" s="355" t="s">
        <v>1796</v>
      </c>
      <c r="I248" s="660" t="s">
        <v>260</v>
      </c>
      <c r="J248" s="355" t="s">
        <v>215</v>
      </c>
      <c r="K248" s="379">
        <v>1</v>
      </c>
      <c r="L248" s="662">
        <v>2336</v>
      </c>
      <c r="M248" s="380"/>
      <c r="N248" s="705">
        <v>18</v>
      </c>
      <c r="O248" s="705" t="s">
        <v>1693</v>
      </c>
      <c r="P248" s="705">
        <v>18</v>
      </c>
      <c r="Q248" s="380"/>
      <c r="R248" s="380"/>
      <c r="S248" s="380"/>
    </row>
    <row r="249" spans="1:22">
      <c r="A249" s="351" t="s">
        <v>1106</v>
      </c>
      <c r="B249" s="352" t="s">
        <v>248</v>
      </c>
      <c r="C249" s="374">
        <v>2012</v>
      </c>
      <c r="D249" s="520" t="s">
        <v>639</v>
      </c>
      <c r="E249" s="521" t="s">
        <v>276</v>
      </c>
      <c r="F249" s="351" t="s">
        <v>250</v>
      </c>
      <c r="G249" s="351" t="s">
        <v>213</v>
      </c>
      <c r="H249" s="351" t="s">
        <v>1796</v>
      </c>
      <c r="I249" s="353" t="s">
        <v>256</v>
      </c>
      <c r="J249" s="358" t="s">
        <v>249</v>
      </c>
      <c r="K249" s="354">
        <v>3</v>
      </c>
      <c r="L249" s="374">
        <v>2336</v>
      </c>
      <c r="M249" s="377"/>
      <c r="N249" s="705" t="s">
        <v>1693</v>
      </c>
      <c r="O249" s="705">
        <v>30</v>
      </c>
      <c r="P249" s="705">
        <v>30</v>
      </c>
      <c r="Q249" s="380"/>
      <c r="R249" s="380"/>
      <c r="S249" s="380"/>
    </row>
    <row r="250" spans="1:22">
      <c r="A250" s="351" t="s">
        <v>1106</v>
      </c>
      <c r="B250" s="352" t="s">
        <v>248</v>
      </c>
      <c r="C250" s="374">
        <v>2012</v>
      </c>
      <c r="D250" s="520" t="s">
        <v>639</v>
      </c>
      <c r="E250" s="521" t="s">
        <v>276</v>
      </c>
      <c r="F250" s="351" t="s">
        <v>250</v>
      </c>
      <c r="G250" s="351" t="s">
        <v>213</v>
      </c>
      <c r="H250" s="351" t="s">
        <v>1796</v>
      </c>
      <c r="I250" s="353" t="s">
        <v>256</v>
      </c>
      <c r="J250" s="351" t="s">
        <v>217</v>
      </c>
      <c r="K250" s="356" t="s">
        <v>218</v>
      </c>
      <c r="L250" s="374">
        <v>2336</v>
      </c>
      <c r="M250" s="377"/>
      <c r="N250" s="705" t="s">
        <v>1693</v>
      </c>
      <c r="O250" s="705">
        <v>96</v>
      </c>
      <c r="P250" s="705">
        <v>96</v>
      </c>
      <c r="Q250" s="380"/>
      <c r="R250" s="380"/>
      <c r="S250" s="380"/>
    </row>
    <row r="251" spans="1:22">
      <c r="A251" s="355" t="s">
        <v>1106</v>
      </c>
      <c r="B251" s="355" t="s">
        <v>248</v>
      </c>
      <c r="C251" s="662">
        <v>2012</v>
      </c>
      <c r="D251" s="520" t="s">
        <v>639</v>
      </c>
      <c r="E251" s="521" t="s">
        <v>276</v>
      </c>
      <c r="F251" s="355" t="s">
        <v>231</v>
      </c>
      <c r="G251" s="355" t="s">
        <v>232</v>
      </c>
      <c r="H251" s="355" t="s">
        <v>1272</v>
      </c>
      <c r="I251" s="660" t="s">
        <v>260</v>
      </c>
      <c r="J251" s="355" t="s">
        <v>215</v>
      </c>
      <c r="K251" s="379" t="s">
        <v>218</v>
      </c>
      <c r="L251" s="662">
        <v>3620</v>
      </c>
      <c r="M251" s="380"/>
      <c r="N251" s="705">
        <v>0</v>
      </c>
      <c r="O251" s="705" t="s">
        <v>1693</v>
      </c>
      <c r="P251" s="705">
        <v>0</v>
      </c>
      <c r="Q251" s="380"/>
      <c r="R251" s="380"/>
      <c r="S251" s="380"/>
    </row>
    <row r="252" spans="1:22">
      <c r="A252" s="351" t="s">
        <v>1106</v>
      </c>
      <c r="B252" s="352" t="s">
        <v>248</v>
      </c>
      <c r="C252" s="374">
        <v>2012</v>
      </c>
      <c r="D252" s="520" t="s">
        <v>639</v>
      </c>
      <c r="E252" s="521" t="s">
        <v>276</v>
      </c>
      <c r="F252" s="351" t="s">
        <v>231</v>
      </c>
      <c r="G252" s="351" t="s">
        <v>232</v>
      </c>
      <c r="H252" s="351" t="s">
        <v>1272</v>
      </c>
      <c r="I252" s="353" t="s">
        <v>256</v>
      </c>
      <c r="J252" s="358" t="s">
        <v>249</v>
      </c>
      <c r="K252" s="356">
        <v>2</v>
      </c>
      <c r="L252" s="374">
        <v>3620</v>
      </c>
      <c r="M252" s="377"/>
      <c r="N252" s="705" t="s">
        <v>1693</v>
      </c>
      <c r="O252" s="705">
        <v>30</v>
      </c>
      <c r="P252" s="705">
        <v>30</v>
      </c>
      <c r="Q252" s="380"/>
      <c r="R252" s="380"/>
      <c r="S252" s="380"/>
    </row>
    <row r="253" spans="1:22">
      <c r="A253" s="351" t="s">
        <v>1106</v>
      </c>
      <c r="B253" s="352" t="s">
        <v>248</v>
      </c>
      <c r="C253" s="374">
        <v>2012</v>
      </c>
      <c r="D253" s="520" t="s">
        <v>639</v>
      </c>
      <c r="E253" s="521" t="s">
        <v>276</v>
      </c>
      <c r="F253" s="351" t="s">
        <v>231</v>
      </c>
      <c r="G253" s="351" t="s">
        <v>232</v>
      </c>
      <c r="H253" s="351" t="s">
        <v>1272</v>
      </c>
      <c r="I253" s="353" t="s">
        <v>256</v>
      </c>
      <c r="J253" s="351" t="s">
        <v>217</v>
      </c>
      <c r="K253" s="356" t="s">
        <v>218</v>
      </c>
      <c r="L253" s="374">
        <v>3620</v>
      </c>
      <c r="M253" s="377"/>
      <c r="N253" s="705" t="s">
        <v>1693</v>
      </c>
      <c r="O253" s="705">
        <v>36</v>
      </c>
      <c r="P253" s="705">
        <v>36</v>
      </c>
      <c r="Q253" s="380"/>
      <c r="R253" s="380"/>
      <c r="S253" s="380"/>
    </row>
    <row r="254" spans="1:22">
      <c r="A254" s="355" t="s">
        <v>1106</v>
      </c>
      <c r="B254" s="355" t="s">
        <v>248</v>
      </c>
      <c r="C254" s="662">
        <v>2012</v>
      </c>
      <c r="D254" s="520" t="s">
        <v>639</v>
      </c>
      <c r="E254" s="521" t="s">
        <v>276</v>
      </c>
      <c r="F254" s="355" t="s">
        <v>212</v>
      </c>
      <c r="G254" s="355" t="s">
        <v>213</v>
      </c>
      <c r="H254" s="355" t="s">
        <v>1266</v>
      </c>
      <c r="I254" s="660" t="s">
        <v>260</v>
      </c>
      <c r="J254" s="355" t="s">
        <v>215</v>
      </c>
      <c r="K254" s="379">
        <v>1</v>
      </c>
      <c r="L254" s="662">
        <v>57</v>
      </c>
      <c r="M254" s="380"/>
      <c r="N254" s="707">
        <v>0</v>
      </c>
      <c r="O254" s="707" t="s">
        <v>1693</v>
      </c>
      <c r="P254" s="707">
        <v>0</v>
      </c>
      <c r="Q254" s="380"/>
      <c r="R254" s="380"/>
      <c r="S254" s="380"/>
    </row>
    <row r="255" spans="1:22">
      <c r="A255" s="351" t="s">
        <v>1106</v>
      </c>
      <c r="B255" s="352" t="s">
        <v>248</v>
      </c>
      <c r="C255" s="374">
        <v>2012</v>
      </c>
      <c r="D255" s="520" t="s">
        <v>639</v>
      </c>
      <c r="E255" s="521" t="s">
        <v>276</v>
      </c>
      <c r="F255" s="351" t="s">
        <v>212</v>
      </c>
      <c r="G255" s="351" t="s">
        <v>213</v>
      </c>
      <c r="H255" s="351" t="s">
        <v>1266</v>
      </c>
      <c r="I255" s="353" t="s">
        <v>256</v>
      </c>
      <c r="J255" s="358" t="s">
        <v>249</v>
      </c>
      <c r="K255" s="356">
        <v>3</v>
      </c>
      <c r="L255" s="374">
        <v>57</v>
      </c>
      <c r="M255" s="377"/>
      <c r="N255" s="705" t="s">
        <v>1693</v>
      </c>
      <c r="O255" s="705">
        <v>12</v>
      </c>
      <c r="P255" s="705">
        <v>12</v>
      </c>
      <c r="Q255" s="380"/>
      <c r="R255" s="380"/>
      <c r="S255" s="380"/>
    </row>
    <row r="256" spans="1:22">
      <c r="A256" s="351" t="s">
        <v>1106</v>
      </c>
      <c r="B256" s="352" t="s">
        <v>248</v>
      </c>
      <c r="C256" s="374">
        <v>2012</v>
      </c>
      <c r="D256" s="520" t="s">
        <v>639</v>
      </c>
      <c r="E256" s="521" t="s">
        <v>276</v>
      </c>
      <c r="F256" s="351" t="s">
        <v>212</v>
      </c>
      <c r="G256" s="351" t="s">
        <v>213</v>
      </c>
      <c r="H256" s="351" t="s">
        <v>1266</v>
      </c>
      <c r="I256" s="353" t="s">
        <v>256</v>
      </c>
      <c r="J256" s="351" t="s">
        <v>217</v>
      </c>
      <c r="K256" s="356" t="s">
        <v>218</v>
      </c>
      <c r="L256" s="374">
        <v>57</v>
      </c>
      <c r="M256" s="377"/>
      <c r="N256" s="705" t="s">
        <v>1693</v>
      </c>
      <c r="O256" s="705">
        <v>12</v>
      </c>
      <c r="P256" s="705">
        <v>12</v>
      </c>
      <c r="Q256" s="380"/>
      <c r="R256" s="380"/>
      <c r="S256" s="380"/>
    </row>
    <row r="257" spans="1:22">
      <c r="A257" s="663" t="s">
        <v>1106</v>
      </c>
      <c r="B257" s="355" t="s">
        <v>248</v>
      </c>
      <c r="C257" s="662">
        <v>2012</v>
      </c>
      <c r="D257" s="520" t="s">
        <v>639</v>
      </c>
      <c r="E257" s="521" t="s">
        <v>276</v>
      </c>
      <c r="F257" s="663" t="s">
        <v>212</v>
      </c>
      <c r="G257" s="663" t="s">
        <v>213</v>
      </c>
      <c r="H257" s="663" t="s">
        <v>1265</v>
      </c>
      <c r="I257" s="660" t="s">
        <v>260</v>
      </c>
      <c r="J257" s="355" t="s">
        <v>215</v>
      </c>
      <c r="K257" s="379">
        <v>1</v>
      </c>
      <c r="L257" s="662">
        <v>1344</v>
      </c>
      <c r="M257" s="380"/>
      <c r="N257" s="707">
        <v>12</v>
      </c>
      <c r="O257" s="707" t="s">
        <v>1693</v>
      </c>
      <c r="P257" s="707">
        <v>12</v>
      </c>
      <c r="Q257" s="380"/>
      <c r="R257" s="380"/>
      <c r="S257" s="380"/>
    </row>
    <row r="258" spans="1:22">
      <c r="A258" s="353" t="s">
        <v>1106</v>
      </c>
      <c r="B258" s="352" t="s">
        <v>248</v>
      </c>
      <c r="C258" s="374">
        <v>2012</v>
      </c>
      <c r="D258" s="520" t="s">
        <v>639</v>
      </c>
      <c r="E258" s="521" t="s">
        <v>276</v>
      </c>
      <c r="F258" s="353" t="s">
        <v>212</v>
      </c>
      <c r="G258" s="353" t="s">
        <v>213</v>
      </c>
      <c r="H258" s="353" t="s">
        <v>1265</v>
      </c>
      <c r="I258" s="353" t="s">
        <v>256</v>
      </c>
      <c r="J258" s="358" t="s">
        <v>249</v>
      </c>
      <c r="K258" s="356">
        <v>3</v>
      </c>
      <c r="L258" s="374">
        <v>1344</v>
      </c>
      <c r="M258" s="377"/>
      <c r="N258" s="705" t="s">
        <v>1693</v>
      </c>
      <c r="O258" s="705">
        <v>12</v>
      </c>
      <c r="P258" s="705">
        <v>12</v>
      </c>
      <c r="Q258" s="380"/>
      <c r="R258" s="380"/>
      <c r="S258" s="380"/>
    </row>
    <row r="259" spans="1:22">
      <c r="A259" s="353" t="s">
        <v>1106</v>
      </c>
      <c r="B259" s="352" t="s">
        <v>248</v>
      </c>
      <c r="C259" s="374">
        <v>2012</v>
      </c>
      <c r="D259" s="520" t="s">
        <v>639</v>
      </c>
      <c r="E259" s="521" t="s">
        <v>276</v>
      </c>
      <c r="F259" s="353" t="s">
        <v>212</v>
      </c>
      <c r="G259" s="353" t="s">
        <v>213</v>
      </c>
      <c r="H259" s="353" t="s">
        <v>1265</v>
      </c>
      <c r="I259" s="353" t="s">
        <v>256</v>
      </c>
      <c r="J259" s="351" t="s">
        <v>217</v>
      </c>
      <c r="K259" s="356" t="s">
        <v>218</v>
      </c>
      <c r="L259" s="374">
        <v>1344</v>
      </c>
      <c r="M259" s="377"/>
      <c r="N259" s="705" t="s">
        <v>1693</v>
      </c>
      <c r="O259" s="705">
        <v>12</v>
      </c>
      <c r="P259" s="705">
        <v>12</v>
      </c>
      <c r="Q259" s="380"/>
      <c r="R259" s="380"/>
      <c r="S259" s="380"/>
    </row>
    <row r="260" spans="1:22">
      <c r="A260" s="355" t="s">
        <v>1106</v>
      </c>
      <c r="B260" s="355" t="s">
        <v>248</v>
      </c>
      <c r="C260" s="662">
        <v>2012</v>
      </c>
      <c r="D260" s="520" t="s">
        <v>639</v>
      </c>
      <c r="E260" s="521" t="s">
        <v>276</v>
      </c>
      <c r="F260" s="355" t="s">
        <v>251</v>
      </c>
      <c r="G260" s="355" t="s">
        <v>213</v>
      </c>
      <c r="H260" s="355" t="s">
        <v>1250</v>
      </c>
      <c r="I260" s="660" t="s">
        <v>260</v>
      </c>
      <c r="J260" s="355" t="s">
        <v>215</v>
      </c>
      <c r="K260" s="379">
        <v>1</v>
      </c>
      <c r="L260" s="662">
        <v>579</v>
      </c>
      <c r="M260" s="380"/>
      <c r="N260" s="707">
        <v>9</v>
      </c>
      <c r="O260" s="707" t="s">
        <v>1693</v>
      </c>
      <c r="P260" s="707">
        <v>9</v>
      </c>
      <c r="Q260" s="380"/>
      <c r="R260" s="380"/>
      <c r="S260" s="380"/>
    </row>
    <row r="261" spans="1:22">
      <c r="A261" s="351" t="s">
        <v>1106</v>
      </c>
      <c r="B261" s="352" t="s">
        <v>248</v>
      </c>
      <c r="C261" s="374">
        <v>2012</v>
      </c>
      <c r="D261" s="520" t="s">
        <v>639</v>
      </c>
      <c r="E261" s="521" t="s">
        <v>276</v>
      </c>
      <c r="F261" s="351" t="s">
        <v>251</v>
      </c>
      <c r="G261" s="351" t="s">
        <v>213</v>
      </c>
      <c r="H261" s="351" t="s">
        <v>1250</v>
      </c>
      <c r="I261" s="353" t="s">
        <v>262</v>
      </c>
      <c r="J261" s="358" t="s">
        <v>249</v>
      </c>
      <c r="K261" s="356">
        <v>3</v>
      </c>
      <c r="L261" s="374">
        <v>579</v>
      </c>
      <c r="M261" s="377"/>
      <c r="N261" s="705" t="s">
        <v>1693</v>
      </c>
      <c r="O261" s="705">
        <v>24</v>
      </c>
      <c r="P261" s="705">
        <v>24</v>
      </c>
      <c r="Q261" s="380"/>
      <c r="R261" s="380"/>
      <c r="S261" s="380"/>
    </row>
    <row r="262" spans="1:22" s="350" customFormat="1" ht="13.5" thickBot="1">
      <c r="A262" s="359" t="s">
        <v>1106</v>
      </c>
      <c r="B262" s="360" t="s">
        <v>248</v>
      </c>
      <c r="C262" s="375">
        <v>2012</v>
      </c>
      <c r="D262" s="520" t="s">
        <v>639</v>
      </c>
      <c r="E262" s="521" t="s">
        <v>276</v>
      </c>
      <c r="F262" s="359" t="s">
        <v>251</v>
      </c>
      <c r="G262" s="359" t="s">
        <v>213</v>
      </c>
      <c r="H262" s="359" t="s">
        <v>1250</v>
      </c>
      <c r="I262" s="369" t="s">
        <v>262</v>
      </c>
      <c r="J262" s="359" t="s">
        <v>217</v>
      </c>
      <c r="K262" s="366" t="s">
        <v>218</v>
      </c>
      <c r="L262" s="375">
        <v>579</v>
      </c>
      <c r="M262" s="378"/>
      <c r="N262" s="706" t="s">
        <v>1693</v>
      </c>
      <c r="O262" s="706">
        <v>132</v>
      </c>
      <c r="P262" s="706">
        <v>132</v>
      </c>
      <c r="Q262" s="381"/>
      <c r="R262" s="381"/>
      <c r="S262" s="381"/>
      <c r="T262" s="349"/>
      <c r="U262" s="349"/>
      <c r="V262" s="349"/>
    </row>
    <row r="263" spans="1:22">
      <c r="A263" s="362" t="s">
        <v>1106</v>
      </c>
      <c r="B263" s="363" t="s">
        <v>248</v>
      </c>
      <c r="C263" s="373">
        <v>2013</v>
      </c>
      <c r="D263" s="519" t="s">
        <v>638</v>
      </c>
      <c r="E263" s="522" t="s">
        <v>1213</v>
      </c>
      <c r="F263" s="362" t="s">
        <v>225</v>
      </c>
      <c r="G263" s="362" t="s">
        <v>219</v>
      </c>
      <c r="H263" s="362" t="s">
        <v>1246</v>
      </c>
      <c r="I263" s="364" t="s">
        <v>260</v>
      </c>
      <c r="J263" s="362" t="s">
        <v>215</v>
      </c>
      <c r="K263" s="365" t="s">
        <v>218</v>
      </c>
      <c r="L263" s="373">
        <v>11058</v>
      </c>
      <c r="M263" s="376"/>
      <c r="N263" s="661">
        <v>0</v>
      </c>
      <c r="O263" s="661" t="s">
        <v>1693</v>
      </c>
      <c r="P263" s="661">
        <v>0</v>
      </c>
      <c r="Q263" s="368"/>
      <c r="R263" s="368"/>
      <c r="S263" s="368"/>
    </row>
    <row r="264" spans="1:22">
      <c r="A264" s="351" t="s">
        <v>1106</v>
      </c>
      <c r="B264" s="352" t="s">
        <v>248</v>
      </c>
      <c r="C264" s="374">
        <v>2013</v>
      </c>
      <c r="D264" s="519" t="s">
        <v>638</v>
      </c>
      <c r="E264" s="522" t="s">
        <v>1213</v>
      </c>
      <c r="F264" s="351" t="s">
        <v>225</v>
      </c>
      <c r="G264" s="351" t="s">
        <v>219</v>
      </c>
      <c r="H264" s="351" t="s">
        <v>1246</v>
      </c>
      <c r="I264" s="364" t="s">
        <v>266</v>
      </c>
      <c r="J264" s="358" t="s">
        <v>249</v>
      </c>
      <c r="K264" s="354" t="s">
        <v>218</v>
      </c>
      <c r="L264" s="374">
        <v>11058</v>
      </c>
      <c r="M264" s="377"/>
      <c r="N264" s="379" t="s">
        <v>1693</v>
      </c>
      <c r="O264" s="379">
        <v>12</v>
      </c>
      <c r="P264" s="379">
        <v>12</v>
      </c>
      <c r="Q264" s="357"/>
      <c r="R264" s="357"/>
      <c r="S264" s="357"/>
    </row>
    <row r="265" spans="1:22">
      <c r="A265" s="351" t="s">
        <v>1106</v>
      </c>
      <c r="B265" s="352" t="s">
        <v>248</v>
      </c>
      <c r="C265" s="374">
        <v>2013</v>
      </c>
      <c r="D265" s="519" t="s">
        <v>638</v>
      </c>
      <c r="E265" s="522" t="s">
        <v>1213</v>
      </c>
      <c r="F265" s="351" t="s">
        <v>225</v>
      </c>
      <c r="G265" s="351" t="s">
        <v>219</v>
      </c>
      <c r="H265" s="351" t="s">
        <v>1246</v>
      </c>
      <c r="I265" s="364" t="s">
        <v>266</v>
      </c>
      <c r="J265" s="351" t="s">
        <v>217</v>
      </c>
      <c r="K265" s="356" t="s">
        <v>218</v>
      </c>
      <c r="L265" s="374">
        <v>11058</v>
      </c>
      <c r="M265" s="377"/>
      <c r="N265" s="379" t="s">
        <v>1693</v>
      </c>
      <c r="O265" s="379">
        <v>48</v>
      </c>
      <c r="P265" s="379">
        <v>48</v>
      </c>
      <c r="Q265" s="357"/>
      <c r="R265" s="357"/>
      <c r="S265" s="357"/>
    </row>
    <row r="266" spans="1:22">
      <c r="A266" s="351" t="s">
        <v>1106</v>
      </c>
      <c r="B266" s="352" t="s">
        <v>248</v>
      </c>
      <c r="C266" s="374">
        <v>2013</v>
      </c>
      <c r="D266" s="519" t="s">
        <v>638</v>
      </c>
      <c r="E266" s="522" t="s">
        <v>1213</v>
      </c>
      <c r="F266" s="351" t="s">
        <v>250</v>
      </c>
      <c r="G266" s="351" t="s">
        <v>213</v>
      </c>
      <c r="H266" s="351" t="s">
        <v>1796</v>
      </c>
      <c r="I266" s="364" t="s">
        <v>260</v>
      </c>
      <c r="J266" s="351" t="s">
        <v>215</v>
      </c>
      <c r="K266" s="356">
        <v>1</v>
      </c>
      <c r="L266" s="374">
        <v>13499</v>
      </c>
      <c r="M266" s="377"/>
      <c r="N266" s="379">
        <v>27</v>
      </c>
      <c r="O266" s="379" t="s">
        <v>1693</v>
      </c>
      <c r="P266" s="379">
        <v>27</v>
      </c>
      <c r="Q266" s="357"/>
      <c r="R266" s="357"/>
      <c r="S266" s="357"/>
    </row>
    <row r="267" spans="1:22">
      <c r="A267" s="351" t="s">
        <v>1106</v>
      </c>
      <c r="B267" s="352" t="s">
        <v>248</v>
      </c>
      <c r="C267" s="374">
        <v>2013</v>
      </c>
      <c r="D267" s="519" t="s">
        <v>638</v>
      </c>
      <c r="E267" s="522" t="s">
        <v>1213</v>
      </c>
      <c r="F267" s="351" t="s">
        <v>250</v>
      </c>
      <c r="G267" s="351" t="s">
        <v>213</v>
      </c>
      <c r="H267" s="351" t="s">
        <v>1796</v>
      </c>
      <c r="I267" s="353" t="s">
        <v>256</v>
      </c>
      <c r="J267" s="358" t="s">
        <v>249</v>
      </c>
      <c r="K267" s="356">
        <v>3</v>
      </c>
      <c r="L267" s="374">
        <v>13499</v>
      </c>
      <c r="M267" s="377"/>
      <c r="N267" s="379" t="s">
        <v>1693</v>
      </c>
      <c r="O267" s="379">
        <v>60</v>
      </c>
      <c r="P267" s="379">
        <v>60</v>
      </c>
      <c r="Q267" s="357"/>
      <c r="R267" s="357"/>
      <c r="S267" s="357"/>
    </row>
    <row r="268" spans="1:22">
      <c r="A268" s="351" t="s">
        <v>1106</v>
      </c>
      <c r="B268" s="352" t="s">
        <v>248</v>
      </c>
      <c r="C268" s="374">
        <v>2013</v>
      </c>
      <c r="D268" s="519" t="s">
        <v>638</v>
      </c>
      <c r="E268" s="522" t="s">
        <v>1213</v>
      </c>
      <c r="F268" s="351" t="s">
        <v>250</v>
      </c>
      <c r="G268" s="351" t="s">
        <v>213</v>
      </c>
      <c r="H268" s="351" t="s">
        <v>1796</v>
      </c>
      <c r="I268" s="353" t="s">
        <v>256</v>
      </c>
      <c r="J268" s="351" t="s">
        <v>217</v>
      </c>
      <c r="K268" s="356" t="s">
        <v>218</v>
      </c>
      <c r="L268" s="374">
        <v>13499</v>
      </c>
      <c r="M268" s="377"/>
      <c r="N268" s="379" t="s">
        <v>1693</v>
      </c>
      <c r="O268" s="379">
        <v>228</v>
      </c>
      <c r="P268" s="379">
        <v>228</v>
      </c>
      <c r="Q268" s="357"/>
      <c r="R268" s="357"/>
      <c r="S268" s="357"/>
    </row>
    <row r="269" spans="1:22">
      <c r="A269" s="351" t="s">
        <v>1106</v>
      </c>
      <c r="B269" s="352" t="s">
        <v>248</v>
      </c>
      <c r="C269" s="374">
        <v>2013</v>
      </c>
      <c r="D269" s="519" t="s">
        <v>638</v>
      </c>
      <c r="E269" s="522" t="s">
        <v>1213</v>
      </c>
      <c r="F269" s="351" t="s">
        <v>226</v>
      </c>
      <c r="G269" s="353" t="s">
        <v>227</v>
      </c>
      <c r="H269" s="353" t="s">
        <v>1281</v>
      </c>
      <c r="I269" s="364" t="s">
        <v>260</v>
      </c>
      <c r="J269" s="351" t="s">
        <v>215</v>
      </c>
      <c r="K269" s="356">
        <v>1</v>
      </c>
      <c r="L269" s="374">
        <v>2690</v>
      </c>
      <c r="M269" s="377"/>
      <c r="N269" s="379">
        <v>12</v>
      </c>
      <c r="O269" s="379" t="s">
        <v>1693</v>
      </c>
      <c r="P269" s="379">
        <v>12</v>
      </c>
      <c r="Q269" s="357"/>
      <c r="R269" s="357"/>
      <c r="S269" s="357"/>
    </row>
    <row r="270" spans="1:22">
      <c r="A270" s="351" t="s">
        <v>1106</v>
      </c>
      <c r="B270" s="352" t="s">
        <v>248</v>
      </c>
      <c r="C270" s="374">
        <v>2013</v>
      </c>
      <c r="D270" s="519" t="s">
        <v>638</v>
      </c>
      <c r="E270" s="522" t="s">
        <v>1213</v>
      </c>
      <c r="F270" s="351" t="s">
        <v>226</v>
      </c>
      <c r="G270" s="353" t="s">
        <v>227</v>
      </c>
      <c r="H270" s="353" t="s">
        <v>1281</v>
      </c>
      <c r="I270" s="353" t="s">
        <v>264</v>
      </c>
      <c r="J270" s="358" t="s">
        <v>249</v>
      </c>
      <c r="K270" s="356">
        <v>3</v>
      </c>
      <c r="L270" s="374">
        <v>2690</v>
      </c>
      <c r="M270" s="377"/>
      <c r="N270" s="379" t="s">
        <v>1693</v>
      </c>
      <c r="O270" s="379">
        <v>14</v>
      </c>
      <c r="P270" s="379">
        <v>14</v>
      </c>
      <c r="Q270" s="357"/>
      <c r="R270" s="357"/>
      <c r="S270" s="357"/>
    </row>
    <row r="271" spans="1:22">
      <c r="A271" s="351" t="s">
        <v>1106</v>
      </c>
      <c r="B271" s="352" t="s">
        <v>248</v>
      </c>
      <c r="C271" s="374">
        <v>2013</v>
      </c>
      <c r="D271" s="519" t="s">
        <v>638</v>
      </c>
      <c r="E271" s="522" t="s">
        <v>1213</v>
      </c>
      <c r="F271" s="351" t="s">
        <v>226</v>
      </c>
      <c r="G271" s="353" t="s">
        <v>227</v>
      </c>
      <c r="H271" s="353" t="s">
        <v>1281</v>
      </c>
      <c r="I271" s="353" t="s">
        <v>264</v>
      </c>
      <c r="J271" s="351" t="s">
        <v>217</v>
      </c>
      <c r="K271" s="356" t="s">
        <v>218</v>
      </c>
      <c r="L271" s="374">
        <v>2690</v>
      </c>
      <c r="M271" s="377"/>
      <c r="N271" s="379" t="s">
        <v>1693</v>
      </c>
      <c r="O271" s="379">
        <v>0</v>
      </c>
      <c r="P271" s="379">
        <v>0</v>
      </c>
      <c r="Q271" s="357"/>
      <c r="R271" s="357"/>
      <c r="S271" s="357"/>
    </row>
    <row r="272" spans="1:22">
      <c r="A272" s="351" t="s">
        <v>1106</v>
      </c>
      <c r="B272" s="352" t="s">
        <v>248</v>
      </c>
      <c r="C272" s="374">
        <v>2013</v>
      </c>
      <c r="D272" s="519" t="s">
        <v>638</v>
      </c>
      <c r="E272" s="522" t="s">
        <v>1213</v>
      </c>
      <c r="F272" s="351" t="s">
        <v>231</v>
      </c>
      <c r="G272" s="351" t="s">
        <v>232</v>
      </c>
      <c r="H272" s="351" t="s">
        <v>1272</v>
      </c>
      <c r="I272" s="364" t="s">
        <v>260</v>
      </c>
      <c r="J272" s="351" t="s">
        <v>215</v>
      </c>
      <c r="K272" s="354" t="s">
        <v>218</v>
      </c>
      <c r="L272" s="374">
        <v>1078</v>
      </c>
      <c r="M272" s="377"/>
      <c r="N272" s="379">
        <v>0</v>
      </c>
      <c r="O272" s="379" t="s">
        <v>1693</v>
      </c>
      <c r="P272" s="379">
        <v>0</v>
      </c>
      <c r="Q272" s="357"/>
      <c r="R272" s="357"/>
      <c r="S272" s="357"/>
    </row>
    <row r="273" spans="1:19">
      <c r="A273" s="351" t="s">
        <v>1106</v>
      </c>
      <c r="B273" s="352" t="s">
        <v>248</v>
      </c>
      <c r="C273" s="374">
        <v>2013</v>
      </c>
      <c r="D273" s="519" t="s">
        <v>638</v>
      </c>
      <c r="E273" s="522" t="s">
        <v>1213</v>
      </c>
      <c r="F273" s="351" t="s">
        <v>231</v>
      </c>
      <c r="G273" s="351" t="s">
        <v>232</v>
      </c>
      <c r="H273" s="351" t="s">
        <v>1272</v>
      </c>
      <c r="I273" s="353" t="s">
        <v>256</v>
      </c>
      <c r="J273" s="358" t="s">
        <v>249</v>
      </c>
      <c r="K273" s="356">
        <v>2</v>
      </c>
      <c r="L273" s="374">
        <v>1078</v>
      </c>
      <c r="M273" s="377"/>
      <c r="N273" s="379" t="s">
        <v>1693</v>
      </c>
      <c r="O273" s="379">
        <v>12</v>
      </c>
      <c r="P273" s="379">
        <v>12</v>
      </c>
      <c r="Q273" s="357"/>
      <c r="R273" s="357"/>
      <c r="S273" s="357"/>
    </row>
    <row r="274" spans="1:19">
      <c r="A274" s="351" t="s">
        <v>1106</v>
      </c>
      <c r="B274" s="352" t="s">
        <v>248</v>
      </c>
      <c r="C274" s="374">
        <v>2013</v>
      </c>
      <c r="D274" s="519" t="s">
        <v>638</v>
      </c>
      <c r="E274" s="522" t="s">
        <v>1213</v>
      </c>
      <c r="F274" s="351" t="s">
        <v>231</v>
      </c>
      <c r="G274" s="351" t="s">
        <v>232</v>
      </c>
      <c r="H274" s="351" t="s">
        <v>1272</v>
      </c>
      <c r="I274" s="353" t="s">
        <v>256</v>
      </c>
      <c r="J274" s="351" t="s">
        <v>217</v>
      </c>
      <c r="K274" s="356" t="s">
        <v>218</v>
      </c>
      <c r="L274" s="374">
        <v>1078</v>
      </c>
      <c r="M274" s="377"/>
      <c r="N274" s="379" t="s">
        <v>1693</v>
      </c>
      <c r="O274" s="379">
        <v>0</v>
      </c>
      <c r="P274" s="379">
        <v>0</v>
      </c>
      <c r="Q274" s="357"/>
      <c r="R274" s="357"/>
      <c r="S274" s="357"/>
    </row>
    <row r="275" spans="1:19">
      <c r="A275" s="351" t="s">
        <v>1106</v>
      </c>
      <c r="B275" s="352" t="s">
        <v>248</v>
      </c>
      <c r="C275" s="374">
        <v>2013</v>
      </c>
      <c r="D275" s="519" t="s">
        <v>638</v>
      </c>
      <c r="E275" s="522" t="s">
        <v>1213</v>
      </c>
      <c r="F275" s="351" t="s">
        <v>212</v>
      </c>
      <c r="G275" s="351" t="s">
        <v>213</v>
      </c>
      <c r="H275" s="768" t="s">
        <v>1792</v>
      </c>
      <c r="I275" s="364" t="s">
        <v>260</v>
      </c>
      <c r="J275" s="351" t="s">
        <v>215</v>
      </c>
      <c r="K275" s="356">
        <v>1</v>
      </c>
      <c r="L275" s="374">
        <v>2825</v>
      </c>
      <c r="M275" s="377"/>
      <c r="N275" s="379">
        <v>24</v>
      </c>
      <c r="O275" s="379" t="s">
        <v>1693</v>
      </c>
      <c r="P275" s="379">
        <v>24</v>
      </c>
      <c r="Q275" s="357"/>
      <c r="R275" s="357"/>
      <c r="S275" s="357"/>
    </row>
    <row r="276" spans="1:19">
      <c r="A276" s="351" t="s">
        <v>1106</v>
      </c>
      <c r="B276" s="352" t="s">
        <v>248</v>
      </c>
      <c r="C276" s="374">
        <v>2013</v>
      </c>
      <c r="D276" s="519" t="s">
        <v>638</v>
      </c>
      <c r="E276" s="522" t="s">
        <v>1213</v>
      </c>
      <c r="F276" s="351" t="s">
        <v>212</v>
      </c>
      <c r="G276" s="351" t="s">
        <v>213</v>
      </c>
      <c r="H276" s="768" t="s">
        <v>1792</v>
      </c>
      <c r="I276" s="353" t="s">
        <v>256</v>
      </c>
      <c r="J276" s="358" t="s">
        <v>249</v>
      </c>
      <c r="K276" s="356">
        <v>3</v>
      </c>
      <c r="L276" s="374">
        <v>2825</v>
      </c>
      <c r="M276" s="377"/>
      <c r="N276" s="379" t="s">
        <v>1693</v>
      </c>
      <c r="O276" s="379">
        <v>12</v>
      </c>
      <c r="P276" s="379">
        <v>12</v>
      </c>
      <c r="Q276" s="357"/>
      <c r="R276" s="357"/>
      <c r="S276" s="357"/>
    </row>
    <row r="277" spans="1:19">
      <c r="A277" s="351" t="s">
        <v>1106</v>
      </c>
      <c r="B277" s="352" t="s">
        <v>248</v>
      </c>
      <c r="C277" s="374">
        <v>2013</v>
      </c>
      <c r="D277" s="519" t="s">
        <v>638</v>
      </c>
      <c r="E277" s="522" t="s">
        <v>1213</v>
      </c>
      <c r="F277" s="351" t="s">
        <v>212</v>
      </c>
      <c r="G277" s="351" t="s">
        <v>213</v>
      </c>
      <c r="H277" s="768" t="s">
        <v>1792</v>
      </c>
      <c r="I277" s="353" t="s">
        <v>256</v>
      </c>
      <c r="J277" s="351" t="s">
        <v>217</v>
      </c>
      <c r="K277" s="356" t="s">
        <v>218</v>
      </c>
      <c r="L277" s="374">
        <v>2825</v>
      </c>
      <c r="M277" s="377"/>
      <c r="N277" s="379" t="s">
        <v>1693</v>
      </c>
      <c r="O277" s="379">
        <v>12</v>
      </c>
      <c r="P277" s="379">
        <v>12</v>
      </c>
      <c r="Q277" s="357"/>
      <c r="R277" s="357"/>
      <c r="S277" s="357"/>
    </row>
    <row r="278" spans="1:19">
      <c r="A278" s="351" t="s">
        <v>1106</v>
      </c>
      <c r="B278" s="352" t="s">
        <v>248</v>
      </c>
      <c r="C278" s="374">
        <v>2013</v>
      </c>
      <c r="D278" s="519" t="s">
        <v>638</v>
      </c>
      <c r="E278" s="522" t="s">
        <v>1213</v>
      </c>
      <c r="F278" s="351" t="s">
        <v>212</v>
      </c>
      <c r="G278" s="351" t="s">
        <v>219</v>
      </c>
      <c r="H278" s="351" t="s">
        <v>1269</v>
      </c>
      <c r="I278" s="364" t="s">
        <v>260</v>
      </c>
      <c r="J278" s="351" t="s">
        <v>215</v>
      </c>
      <c r="K278" s="356">
        <v>1</v>
      </c>
      <c r="L278" s="374">
        <v>9827</v>
      </c>
      <c r="M278" s="377"/>
      <c r="N278" s="379">
        <v>36</v>
      </c>
      <c r="O278" s="379" t="s">
        <v>1693</v>
      </c>
      <c r="P278" s="379">
        <v>36</v>
      </c>
      <c r="Q278" s="357"/>
      <c r="R278" s="357"/>
      <c r="S278" s="357"/>
    </row>
    <row r="279" spans="1:19">
      <c r="A279" s="351" t="s">
        <v>1106</v>
      </c>
      <c r="B279" s="352" t="s">
        <v>248</v>
      </c>
      <c r="C279" s="374">
        <v>2013</v>
      </c>
      <c r="D279" s="519" t="s">
        <v>638</v>
      </c>
      <c r="E279" s="522" t="s">
        <v>1213</v>
      </c>
      <c r="F279" s="351" t="s">
        <v>212</v>
      </c>
      <c r="G279" s="351" t="s">
        <v>219</v>
      </c>
      <c r="H279" s="351" t="s">
        <v>1269</v>
      </c>
      <c r="I279" s="353" t="s">
        <v>256</v>
      </c>
      <c r="J279" s="358" t="s">
        <v>249</v>
      </c>
      <c r="K279" s="356">
        <v>3</v>
      </c>
      <c r="L279" s="374">
        <v>9827</v>
      </c>
      <c r="M279" s="377"/>
      <c r="N279" s="379" t="s">
        <v>1693</v>
      </c>
      <c r="O279" s="379">
        <v>48</v>
      </c>
      <c r="P279" s="379">
        <v>48</v>
      </c>
      <c r="Q279" s="357"/>
      <c r="R279" s="357"/>
      <c r="S279" s="357"/>
    </row>
    <row r="280" spans="1:19">
      <c r="A280" s="351" t="s">
        <v>1106</v>
      </c>
      <c r="B280" s="352" t="s">
        <v>248</v>
      </c>
      <c r="C280" s="374">
        <v>2013</v>
      </c>
      <c r="D280" s="519" t="s">
        <v>638</v>
      </c>
      <c r="E280" s="522" t="s">
        <v>1213</v>
      </c>
      <c r="F280" s="351" t="s">
        <v>212</v>
      </c>
      <c r="G280" s="351" t="s">
        <v>219</v>
      </c>
      <c r="H280" s="351" t="s">
        <v>1269</v>
      </c>
      <c r="I280" s="353" t="s">
        <v>256</v>
      </c>
      <c r="J280" s="351" t="s">
        <v>217</v>
      </c>
      <c r="K280" s="356" t="s">
        <v>218</v>
      </c>
      <c r="L280" s="374">
        <v>9827</v>
      </c>
      <c r="M280" s="377"/>
      <c r="N280" s="379" t="s">
        <v>1693</v>
      </c>
      <c r="O280" s="379">
        <v>156</v>
      </c>
      <c r="P280" s="379">
        <v>156</v>
      </c>
      <c r="Q280" s="357"/>
      <c r="R280" s="357"/>
      <c r="S280" s="357"/>
    </row>
    <row r="281" spans="1:19">
      <c r="A281" s="351" t="s">
        <v>1106</v>
      </c>
      <c r="B281" s="352" t="s">
        <v>248</v>
      </c>
      <c r="C281" s="374">
        <v>2013</v>
      </c>
      <c r="D281" s="519" t="s">
        <v>638</v>
      </c>
      <c r="E281" s="522" t="s">
        <v>1213</v>
      </c>
      <c r="F281" s="351" t="s">
        <v>251</v>
      </c>
      <c r="G281" s="351" t="s">
        <v>219</v>
      </c>
      <c r="H281" s="351" t="s">
        <v>1252</v>
      </c>
      <c r="I281" s="364" t="s">
        <v>260</v>
      </c>
      <c r="J281" s="351" t="s">
        <v>215</v>
      </c>
      <c r="K281" s="356">
        <v>1</v>
      </c>
      <c r="L281" s="374">
        <v>1422</v>
      </c>
      <c r="M281" s="377"/>
      <c r="N281" s="379">
        <v>9</v>
      </c>
      <c r="O281" s="379" t="s">
        <v>1693</v>
      </c>
      <c r="P281" s="379">
        <v>9</v>
      </c>
      <c r="Q281" s="357"/>
      <c r="R281" s="357"/>
      <c r="S281" s="357"/>
    </row>
    <row r="282" spans="1:19">
      <c r="A282" s="351" t="s">
        <v>1106</v>
      </c>
      <c r="B282" s="352" t="s">
        <v>248</v>
      </c>
      <c r="C282" s="374">
        <v>2013</v>
      </c>
      <c r="D282" s="519" t="s">
        <v>638</v>
      </c>
      <c r="E282" s="522" t="s">
        <v>1213</v>
      </c>
      <c r="F282" s="351" t="s">
        <v>251</v>
      </c>
      <c r="G282" s="351" t="s">
        <v>219</v>
      </c>
      <c r="H282" s="351" t="s">
        <v>1252</v>
      </c>
      <c r="I282" s="353" t="s">
        <v>262</v>
      </c>
      <c r="J282" s="358" t="s">
        <v>249</v>
      </c>
      <c r="K282" s="354" t="s">
        <v>218</v>
      </c>
      <c r="L282" s="374">
        <v>1422</v>
      </c>
      <c r="M282" s="377"/>
      <c r="N282" s="379" t="s">
        <v>1693</v>
      </c>
      <c r="O282" s="379">
        <v>0</v>
      </c>
      <c r="P282" s="379">
        <v>0</v>
      </c>
      <c r="Q282" s="357"/>
      <c r="R282" s="357"/>
      <c r="S282" s="357"/>
    </row>
    <row r="283" spans="1:19">
      <c r="A283" s="351" t="s">
        <v>1106</v>
      </c>
      <c r="B283" s="352" t="s">
        <v>248</v>
      </c>
      <c r="C283" s="374">
        <v>2013</v>
      </c>
      <c r="D283" s="519" t="s">
        <v>638</v>
      </c>
      <c r="E283" s="522" t="s">
        <v>1213</v>
      </c>
      <c r="F283" s="351" t="s">
        <v>251</v>
      </c>
      <c r="G283" s="351" t="s">
        <v>219</v>
      </c>
      <c r="H283" s="351" t="s">
        <v>1252</v>
      </c>
      <c r="I283" s="353" t="s">
        <v>262</v>
      </c>
      <c r="J283" s="351" t="s">
        <v>217</v>
      </c>
      <c r="K283" s="356" t="s">
        <v>218</v>
      </c>
      <c r="L283" s="374">
        <v>1422</v>
      </c>
      <c r="M283" s="377"/>
      <c r="N283" s="379" t="s">
        <v>1693</v>
      </c>
      <c r="O283" s="379">
        <v>0</v>
      </c>
      <c r="P283" s="379">
        <v>0</v>
      </c>
      <c r="Q283" s="357"/>
      <c r="R283" s="357"/>
      <c r="S283" s="357"/>
    </row>
    <row r="284" spans="1:19">
      <c r="A284" s="351" t="s">
        <v>1106</v>
      </c>
      <c r="B284" s="352" t="s">
        <v>248</v>
      </c>
      <c r="C284" s="374">
        <v>2013</v>
      </c>
      <c r="D284" s="519" t="s">
        <v>638</v>
      </c>
      <c r="E284" s="522" t="s">
        <v>1213</v>
      </c>
      <c r="F284" s="351" t="s">
        <v>251</v>
      </c>
      <c r="G284" s="351" t="s">
        <v>213</v>
      </c>
      <c r="H284" s="351" t="s">
        <v>1250</v>
      </c>
      <c r="I284" s="364" t="s">
        <v>260</v>
      </c>
      <c r="J284" s="351" t="s">
        <v>215</v>
      </c>
      <c r="K284" s="356">
        <v>1</v>
      </c>
      <c r="L284" s="374">
        <v>559</v>
      </c>
      <c r="M284" s="377"/>
      <c r="N284" s="379">
        <v>6</v>
      </c>
      <c r="O284" s="379" t="s">
        <v>1693</v>
      </c>
      <c r="P284" s="379">
        <v>6</v>
      </c>
      <c r="Q284" s="357"/>
      <c r="R284" s="357"/>
      <c r="S284" s="357"/>
    </row>
    <row r="285" spans="1:19">
      <c r="A285" s="351" t="s">
        <v>1106</v>
      </c>
      <c r="B285" s="352" t="s">
        <v>248</v>
      </c>
      <c r="C285" s="374">
        <v>2013</v>
      </c>
      <c r="D285" s="519" t="s">
        <v>638</v>
      </c>
      <c r="E285" s="522" t="s">
        <v>1213</v>
      </c>
      <c r="F285" s="351" t="s">
        <v>251</v>
      </c>
      <c r="G285" s="351" t="s">
        <v>213</v>
      </c>
      <c r="H285" s="351" t="s">
        <v>1250</v>
      </c>
      <c r="I285" s="353" t="s">
        <v>262</v>
      </c>
      <c r="J285" s="358" t="s">
        <v>249</v>
      </c>
      <c r="K285" s="356">
        <v>3</v>
      </c>
      <c r="L285" s="374">
        <v>559</v>
      </c>
      <c r="M285" s="377"/>
      <c r="N285" s="379" t="s">
        <v>1693</v>
      </c>
      <c r="O285" s="379">
        <v>8</v>
      </c>
      <c r="P285" s="379">
        <v>8</v>
      </c>
      <c r="Q285" s="357"/>
      <c r="R285" s="357"/>
      <c r="S285" s="357"/>
    </row>
    <row r="286" spans="1:19">
      <c r="A286" s="351" t="s">
        <v>1106</v>
      </c>
      <c r="B286" s="352" t="s">
        <v>248</v>
      </c>
      <c r="C286" s="374">
        <v>2013</v>
      </c>
      <c r="D286" s="519" t="s">
        <v>638</v>
      </c>
      <c r="E286" s="522" t="s">
        <v>1213</v>
      </c>
      <c r="F286" s="351" t="s">
        <v>251</v>
      </c>
      <c r="G286" s="351" t="s">
        <v>213</v>
      </c>
      <c r="H286" s="351" t="s">
        <v>1250</v>
      </c>
      <c r="I286" s="353" t="s">
        <v>262</v>
      </c>
      <c r="J286" s="351" t="s">
        <v>217</v>
      </c>
      <c r="K286" s="356" t="s">
        <v>218</v>
      </c>
      <c r="L286" s="374">
        <v>559</v>
      </c>
      <c r="M286" s="377"/>
      <c r="N286" s="379" t="s">
        <v>1693</v>
      </c>
      <c r="O286" s="379">
        <v>0</v>
      </c>
      <c r="P286" s="379">
        <v>0</v>
      </c>
      <c r="Q286" s="357"/>
      <c r="R286" s="357"/>
      <c r="S286" s="357"/>
    </row>
    <row r="287" spans="1:19">
      <c r="A287" s="352" t="s">
        <v>1106</v>
      </c>
      <c r="B287" s="352" t="s">
        <v>248</v>
      </c>
      <c r="C287" s="374">
        <v>2013</v>
      </c>
      <c r="D287" s="519" t="s">
        <v>638</v>
      </c>
      <c r="E287" s="522" t="s">
        <v>1213</v>
      </c>
      <c r="F287" s="352" t="s">
        <v>252</v>
      </c>
      <c r="G287" s="352" t="s">
        <v>213</v>
      </c>
      <c r="H287" s="352" t="s">
        <v>1296</v>
      </c>
      <c r="I287" s="364" t="s">
        <v>260</v>
      </c>
      <c r="J287" s="351" t="s">
        <v>215</v>
      </c>
      <c r="K287" s="354" t="s">
        <v>218</v>
      </c>
      <c r="L287" s="374">
        <v>2000</v>
      </c>
      <c r="M287" s="377"/>
      <c r="N287" s="379">
        <v>0</v>
      </c>
      <c r="O287" s="379" t="s">
        <v>1693</v>
      </c>
      <c r="P287" s="379">
        <v>0</v>
      </c>
      <c r="Q287" s="380"/>
      <c r="R287" s="380"/>
      <c r="S287" s="380"/>
    </row>
    <row r="288" spans="1:19">
      <c r="A288" s="352" t="s">
        <v>1106</v>
      </c>
      <c r="B288" s="352" t="s">
        <v>248</v>
      </c>
      <c r="C288" s="374">
        <v>2013</v>
      </c>
      <c r="D288" s="519" t="s">
        <v>638</v>
      </c>
      <c r="E288" s="522" t="s">
        <v>1213</v>
      </c>
      <c r="F288" s="352" t="s">
        <v>252</v>
      </c>
      <c r="G288" s="352" t="s">
        <v>213</v>
      </c>
      <c r="H288" s="352" t="s">
        <v>1296</v>
      </c>
      <c r="I288" s="353" t="s">
        <v>256</v>
      </c>
      <c r="J288" s="358" t="s">
        <v>249</v>
      </c>
      <c r="K288" s="356">
        <v>2</v>
      </c>
      <c r="L288" s="374">
        <v>2000</v>
      </c>
      <c r="M288" s="377"/>
      <c r="N288" s="379" t="s">
        <v>1693</v>
      </c>
      <c r="O288" s="379">
        <v>12</v>
      </c>
      <c r="P288" s="379">
        <v>12</v>
      </c>
      <c r="Q288" s="380"/>
      <c r="R288" s="380"/>
      <c r="S288" s="380"/>
    </row>
    <row r="289" spans="1:22" s="350" customFormat="1" ht="13.5" thickBot="1">
      <c r="A289" s="360" t="s">
        <v>1106</v>
      </c>
      <c r="B289" s="360" t="s">
        <v>248</v>
      </c>
      <c r="C289" s="375">
        <v>2013</v>
      </c>
      <c r="D289" s="519" t="s">
        <v>638</v>
      </c>
      <c r="E289" s="522" t="s">
        <v>1213</v>
      </c>
      <c r="F289" s="360" t="s">
        <v>252</v>
      </c>
      <c r="G289" s="360" t="s">
        <v>213</v>
      </c>
      <c r="H289" s="360" t="s">
        <v>1296</v>
      </c>
      <c r="I289" s="369" t="s">
        <v>256</v>
      </c>
      <c r="J289" s="359" t="s">
        <v>217</v>
      </c>
      <c r="K289" s="366" t="s">
        <v>218</v>
      </c>
      <c r="L289" s="375">
        <v>2000</v>
      </c>
      <c r="M289" s="378"/>
      <c r="N289" s="745" t="s">
        <v>1693</v>
      </c>
      <c r="O289" s="745">
        <v>0</v>
      </c>
      <c r="P289" s="745">
        <v>0</v>
      </c>
      <c r="Q289" s="381"/>
      <c r="R289" s="381"/>
      <c r="S289" s="381"/>
      <c r="T289" s="349"/>
      <c r="U289" s="349"/>
      <c r="V289" s="349"/>
    </row>
    <row r="290" spans="1:22">
      <c r="A290" s="362" t="s">
        <v>1106</v>
      </c>
      <c r="B290" s="363" t="s">
        <v>248</v>
      </c>
      <c r="C290" s="373">
        <v>2013</v>
      </c>
      <c r="D290" s="520" t="s">
        <v>639</v>
      </c>
      <c r="E290" s="521" t="s">
        <v>1144</v>
      </c>
      <c r="F290" s="362" t="s">
        <v>225</v>
      </c>
      <c r="G290" s="362" t="s">
        <v>219</v>
      </c>
      <c r="H290" s="362" t="s">
        <v>1246</v>
      </c>
      <c r="I290" s="364" t="s">
        <v>260</v>
      </c>
      <c r="J290" s="362" t="s">
        <v>215</v>
      </c>
      <c r="K290" s="367" t="s">
        <v>218</v>
      </c>
      <c r="L290" s="373">
        <v>1249</v>
      </c>
      <c r="M290" s="376"/>
      <c r="N290" s="661">
        <v>6</v>
      </c>
      <c r="O290" s="661" t="s">
        <v>1693</v>
      </c>
      <c r="P290" s="661">
        <v>6</v>
      </c>
      <c r="Q290" s="382"/>
      <c r="R290" s="382"/>
      <c r="S290" s="382"/>
    </row>
    <row r="291" spans="1:22">
      <c r="A291" s="351" t="s">
        <v>1106</v>
      </c>
      <c r="B291" s="352" t="s">
        <v>248</v>
      </c>
      <c r="C291" s="374">
        <v>2013</v>
      </c>
      <c r="D291" s="520" t="s">
        <v>639</v>
      </c>
      <c r="E291" s="521" t="s">
        <v>1144</v>
      </c>
      <c r="F291" s="351" t="s">
        <v>225</v>
      </c>
      <c r="G291" s="351" t="s">
        <v>219</v>
      </c>
      <c r="H291" s="351" t="s">
        <v>1246</v>
      </c>
      <c r="I291" s="364" t="s">
        <v>266</v>
      </c>
      <c r="J291" s="358" t="s">
        <v>249</v>
      </c>
      <c r="K291" s="354">
        <v>2</v>
      </c>
      <c r="L291" s="374">
        <v>1249</v>
      </c>
      <c r="M291" s="377"/>
      <c r="N291" s="379" t="s">
        <v>1693</v>
      </c>
      <c r="O291" s="379">
        <v>12</v>
      </c>
      <c r="P291" s="379">
        <v>12</v>
      </c>
      <c r="Q291" s="380"/>
      <c r="R291" s="380"/>
      <c r="S291" s="380"/>
    </row>
    <row r="292" spans="1:22" s="34" customFormat="1">
      <c r="A292" s="351" t="s">
        <v>1106</v>
      </c>
      <c r="B292" s="352" t="s">
        <v>248</v>
      </c>
      <c r="C292" s="374">
        <v>2013</v>
      </c>
      <c r="D292" s="520" t="s">
        <v>639</v>
      </c>
      <c r="E292" s="521" t="s">
        <v>1144</v>
      </c>
      <c r="F292" s="351" t="s">
        <v>225</v>
      </c>
      <c r="G292" s="351" t="s">
        <v>219</v>
      </c>
      <c r="H292" s="351" t="s">
        <v>1246</v>
      </c>
      <c r="I292" s="364" t="s">
        <v>266</v>
      </c>
      <c r="J292" s="351" t="s">
        <v>217</v>
      </c>
      <c r="K292" s="356" t="s">
        <v>218</v>
      </c>
      <c r="L292" s="374">
        <v>1249</v>
      </c>
      <c r="M292" s="377"/>
      <c r="N292" s="379" t="s">
        <v>1693</v>
      </c>
      <c r="O292" s="379">
        <v>72</v>
      </c>
      <c r="P292" s="379">
        <v>72</v>
      </c>
      <c r="Q292" s="380"/>
      <c r="R292" s="380"/>
      <c r="S292" s="380"/>
      <c r="T292" s="82"/>
      <c r="U292" s="82"/>
      <c r="V292" s="82"/>
    </row>
    <row r="293" spans="1:22">
      <c r="A293" s="351" t="s">
        <v>1106</v>
      </c>
      <c r="B293" s="352" t="s">
        <v>248</v>
      </c>
      <c r="C293" s="374">
        <v>2013</v>
      </c>
      <c r="D293" s="520" t="s">
        <v>639</v>
      </c>
      <c r="E293" s="521" t="s">
        <v>1144</v>
      </c>
      <c r="F293" s="351" t="s">
        <v>212</v>
      </c>
      <c r="G293" s="351" t="s">
        <v>219</v>
      </c>
      <c r="H293" s="351" t="s">
        <v>1269</v>
      </c>
      <c r="I293" s="364" t="s">
        <v>260</v>
      </c>
      <c r="J293" s="351" t="s">
        <v>215</v>
      </c>
      <c r="K293" s="354">
        <v>1</v>
      </c>
      <c r="L293" s="374">
        <v>1998</v>
      </c>
      <c r="M293" s="377"/>
      <c r="N293" s="379">
        <v>12</v>
      </c>
      <c r="O293" s="379" t="s">
        <v>1693</v>
      </c>
      <c r="P293" s="379">
        <v>12</v>
      </c>
      <c r="Q293" s="380"/>
      <c r="R293" s="380"/>
      <c r="S293" s="380"/>
    </row>
    <row r="294" spans="1:22">
      <c r="A294" s="351" t="s">
        <v>1106</v>
      </c>
      <c r="B294" s="352" t="s">
        <v>248</v>
      </c>
      <c r="C294" s="374">
        <v>2013</v>
      </c>
      <c r="D294" s="520" t="s">
        <v>639</v>
      </c>
      <c r="E294" s="521" t="s">
        <v>1144</v>
      </c>
      <c r="F294" s="351" t="s">
        <v>212</v>
      </c>
      <c r="G294" s="351" t="s">
        <v>219</v>
      </c>
      <c r="H294" s="351" t="s">
        <v>1269</v>
      </c>
      <c r="I294" s="353" t="s">
        <v>256</v>
      </c>
      <c r="J294" s="358" t="s">
        <v>249</v>
      </c>
      <c r="K294" s="356">
        <v>3</v>
      </c>
      <c r="L294" s="374">
        <v>1998</v>
      </c>
      <c r="M294" s="377"/>
      <c r="N294" s="379" t="s">
        <v>1693</v>
      </c>
      <c r="O294" s="379">
        <v>24</v>
      </c>
      <c r="P294" s="379">
        <v>24</v>
      </c>
      <c r="Q294" s="380"/>
      <c r="R294" s="380"/>
      <c r="S294" s="380"/>
    </row>
    <row r="295" spans="1:22">
      <c r="A295" s="351" t="s">
        <v>1106</v>
      </c>
      <c r="B295" s="352" t="s">
        <v>248</v>
      </c>
      <c r="C295" s="374">
        <v>2013</v>
      </c>
      <c r="D295" s="520" t="s">
        <v>639</v>
      </c>
      <c r="E295" s="521" t="s">
        <v>1144</v>
      </c>
      <c r="F295" s="351" t="s">
        <v>212</v>
      </c>
      <c r="G295" s="351" t="s">
        <v>219</v>
      </c>
      <c r="H295" s="351" t="s">
        <v>1269</v>
      </c>
      <c r="I295" s="353" t="s">
        <v>256</v>
      </c>
      <c r="J295" s="351" t="s">
        <v>217</v>
      </c>
      <c r="K295" s="356" t="s">
        <v>218</v>
      </c>
      <c r="L295" s="374">
        <v>1998</v>
      </c>
      <c r="M295" s="377"/>
      <c r="N295" s="379" t="s">
        <v>1693</v>
      </c>
      <c r="O295" s="379">
        <v>72</v>
      </c>
      <c r="P295" s="379">
        <v>72</v>
      </c>
      <c r="Q295" s="380"/>
      <c r="R295" s="380"/>
      <c r="S295" s="380"/>
    </row>
    <row r="296" spans="1:22">
      <c r="A296" s="351" t="s">
        <v>1106</v>
      </c>
      <c r="B296" s="352" t="s">
        <v>248</v>
      </c>
      <c r="C296" s="374">
        <v>2013</v>
      </c>
      <c r="D296" s="520" t="s">
        <v>639</v>
      </c>
      <c r="E296" s="521" t="s">
        <v>1225</v>
      </c>
      <c r="F296" s="351" t="s">
        <v>225</v>
      </c>
      <c r="G296" s="351" t="s">
        <v>219</v>
      </c>
      <c r="H296" s="351" t="s">
        <v>1246</v>
      </c>
      <c r="I296" s="364" t="s">
        <v>260</v>
      </c>
      <c r="J296" s="351" t="s">
        <v>215</v>
      </c>
      <c r="K296" s="356" t="s">
        <v>218</v>
      </c>
      <c r="L296" s="374">
        <v>5123</v>
      </c>
      <c r="M296" s="377"/>
      <c r="N296" s="379">
        <v>0</v>
      </c>
      <c r="O296" s="379" t="s">
        <v>1693</v>
      </c>
      <c r="P296" s="379">
        <v>0</v>
      </c>
      <c r="Q296" s="380"/>
      <c r="R296" s="380"/>
      <c r="S296" s="380"/>
    </row>
    <row r="297" spans="1:22">
      <c r="A297" s="351" t="s">
        <v>1106</v>
      </c>
      <c r="B297" s="352" t="s">
        <v>248</v>
      </c>
      <c r="C297" s="374">
        <v>2013</v>
      </c>
      <c r="D297" s="520" t="s">
        <v>639</v>
      </c>
      <c r="E297" s="521" t="s">
        <v>1225</v>
      </c>
      <c r="F297" s="351" t="s">
        <v>225</v>
      </c>
      <c r="G297" s="351" t="s">
        <v>219</v>
      </c>
      <c r="H297" s="351" t="s">
        <v>1246</v>
      </c>
      <c r="I297" s="364" t="s">
        <v>266</v>
      </c>
      <c r="J297" s="358" t="s">
        <v>249</v>
      </c>
      <c r="K297" s="354">
        <v>2</v>
      </c>
      <c r="L297" s="374">
        <v>5123</v>
      </c>
      <c r="M297" s="377"/>
      <c r="N297" s="379" t="s">
        <v>1693</v>
      </c>
      <c r="O297" s="379">
        <v>24</v>
      </c>
      <c r="P297" s="379">
        <v>24</v>
      </c>
      <c r="Q297" s="380"/>
      <c r="R297" s="380"/>
      <c r="S297" s="380"/>
    </row>
    <row r="298" spans="1:22">
      <c r="A298" s="351" t="s">
        <v>1106</v>
      </c>
      <c r="B298" s="352" t="s">
        <v>248</v>
      </c>
      <c r="C298" s="374">
        <v>2013</v>
      </c>
      <c r="D298" s="520" t="s">
        <v>639</v>
      </c>
      <c r="E298" s="521" t="s">
        <v>1225</v>
      </c>
      <c r="F298" s="351" t="s">
        <v>225</v>
      </c>
      <c r="G298" s="351" t="s">
        <v>219</v>
      </c>
      <c r="H298" s="351" t="s">
        <v>1246</v>
      </c>
      <c r="I298" s="364" t="s">
        <v>266</v>
      </c>
      <c r="J298" s="351" t="s">
        <v>217</v>
      </c>
      <c r="K298" s="356" t="s">
        <v>218</v>
      </c>
      <c r="L298" s="374">
        <v>5123</v>
      </c>
      <c r="M298" s="377"/>
      <c r="N298" s="379" t="s">
        <v>1693</v>
      </c>
      <c r="O298" s="379">
        <v>96</v>
      </c>
      <c r="P298" s="379">
        <v>96</v>
      </c>
      <c r="Q298" s="380"/>
      <c r="R298" s="380"/>
      <c r="S298" s="380"/>
    </row>
    <row r="299" spans="1:22">
      <c r="A299" s="351" t="s">
        <v>1106</v>
      </c>
      <c r="B299" s="352" t="s">
        <v>248</v>
      </c>
      <c r="C299" s="374">
        <v>2013</v>
      </c>
      <c r="D299" s="520" t="s">
        <v>639</v>
      </c>
      <c r="E299" s="521" t="s">
        <v>1225</v>
      </c>
      <c r="F299" s="351" t="s">
        <v>250</v>
      </c>
      <c r="G299" s="351" t="s">
        <v>213</v>
      </c>
      <c r="H299" s="351" t="s">
        <v>1796</v>
      </c>
      <c r="I299" s="364" t="s">
        <v>260</v>
      </c>
      <c r="J299" s="351" t="s">
        <v>215</v>
      </c>
      <c r="K299" s="354">
        <v>1</v>
      </c>
      <c r="L299" s="374">
        <v>5543</v>
      </c>
      <c r="M299" s="377"/>
      <c r="N299" s="379">
        <v>20</v>
      </c>
      <c r="O299" s="379" t="s">
        <v>1693</v>
      </c>
      <c r="P299" s="379">
        <v>20</v>
      </c>
      <c r="Q299" s="380"/>
      <c r="R299" s="380"/>
      <c r="S299" s="380"/>
    </row>
    <row r="300" spans="1:22">
      <c r="A300" s="351" t="s">
        <v>1106</v>
      </c>
      <c r="B300" s="352" t="s">
        <v>248</v>
      </c>
      <c r="C300" s="374">
        <v>2013</v>
      </c>
      <c r="D300" s="520" t="s">
        <v>639</v>
      </c>
      <c r="E300" s="521" t="s">
        <v>1225</v>
      </c>
      <c r="F300" s="351" t="s">
        <v>250</v>
      </c>
      <c r="G300" s="351" t="s">
        <v>213</v>
      </c>
      <c r="H300" s="351" t="s">
        <v>1796</v>
      </c>
      <c r="I300" s="353" t="s">
        <v>256</v>
      </c>
      <c r="J300" s="358" t="s">
        <v>249</v>
      </c>
      <c r="K300" s="354">
        <v>3</v>
      </c>
      <c r="L300" s="374">
        <v>5543</v>
      </c>
      <c r="M300" s="377"/>
      <c r="N300" s="379" t="s">
        <v>1693</v>
      </c>
      <c r="O300" s="379">
        <v>12</v>
      </c>
      <c r="P300" s="379">
        <v>12</v>
      </c>
      <c r="Q300" s="380"/>
      <c r="R300" s="380"/>
      <c r="S300" s="380"/>
    </row>
    <row r="301" spans="1:22">
      <c r="A301" s="351" t="s">
        <v>1106</v>
      </c>
      <c r="B301" s="352" t="s">
        <v>248</v>
      </c>
      <c r="C301" s="374">
        <v>2013</v>
      </c>
      <c r="D301" s="520" t="s">
        <v>639</v>
      </c>
      <c r="E301" s="521" t="s">
        <v>1225</v>
      </c>
      <c r="F301" s="351" t="s">
        <v>250</v>
      </c>
      <c r="G301" s="351" t="s">
        <v>213</v>
      </c>
      <c r="H301" s="351" t="s">
        <v>1796</v>
      </c>
      <c r="I301" s="353" t="s">
        <v>256</v>
      </c>
      <c r="J301" s="351" t="s">
        <v>217</v>
      </c>
      <c r="K301" s="356" t="s">
        <v>218</v>
      </c>
      <c r="L301" s="374">
        <v>5543</v>
      </c>
      <c r="M301" s="377"/>
      <c r="N301" s="379" t="s">
        <v>1693</v>
      </c>
      <c r="O301" s="379">
        <v>60</v>
      </c>
      <c r="P301" s="379">
        <v>60</v>
      </c>
      <c r="Q301" s="380"/>
      <c r="R301" s="380"/>
      <c r="S301" s="380"/>
    </row>
    <row r="302" spans="1:22">
      <c r="A302" s="351" t="s">
        <v>1106</v>
      </c>
      <c r="B302" s="352" t="s">
        <v>248</v>
      </c>
      <c r="C302" s="374">
        <v>2013</v>
      </c>
      <c r="D302" s="520" t="s">
        <v>639</v>
      </c>
      <c r="E302" s="521" t="s">
        <v>1225</v>
      </c>
      <c r="F302" s="351" t="s">
        <v>226</v>
      </c>
      <c r="G302" s="351" t="s">
        <v>227</v>
      </c>
      <c r="H302" s="351" t="s">
        <v>1281</v>
      </c>
      <c r="I302" s="364" t="s">
        <v>260</v>
      </c>
      <c r="J302" s="351" t="s">
        <v>215</v>
      </c>
      <c r="K302" s="356" t="s">
        <v>218</v>
      </c>
      <c r="L302" s="374">
        <v>1238</v>
      </c>
      <c r="M302" s="377"/>
      <c r="N302" s="379">
        <v>12</v>
      </c>
      <c r="O302" s="379" t="s">
        <v>1693</v>
      </c>
      <c r="P302" s="379">
        <v>12</v>
      </c>
      <c r="Q302" s="380"/>
      <c r="R302" s="380"/>
      <c r="S302" s="380"/>
    </row>
    <row r="303" spans="1:22">
      <c r="A303" s="351" t="s">
        <v>1106</v>
      </c>
      <c r="B303" s="352" t="s">
        <v>248</v>
      </c>
      <c r="C303" s="374">
        <v>2013</v>
      </c>
      <c r="D303" s="520" t="s">
        <v>639</v>
      </c>
      <c r="E303" s="521" t="s">
        <v>1225</v>
      </c>
      <c r="F303" s="351" t="s">
        <v>226</v>
      </c>
      <c r="G303" s="351" t="s">
        <v>227</v>
      </c>
      <c r="H303" s="351" t="s">
        <v>1281</v>
      </c>
      <c r="I303" s="353" t="s">
        <v>264</v>
      </c>
      <c r="J303" s="358" t="s">
        <v>249</v>
      </c>
      <c r="K303" s="356" t="s">
        <v>218</v>
      </c>
      <c r="L303" s="374">
        <v>1238</v>
      </c>
      <c r="M303" s="377"/>
      <c r="N303" s="379" t="s">
        <v>1693</v>
      </c>
      <c r="O303" s="379">
        <v>12</v>
      </c>
      <c r="P303" s="379">
        <v>12</v>
      </c>
      <c r="Q303" s="380"/>
      <c r="R303" s="380"/>
      <c r="S303" s="380"/>
    </row>
    <row r="304" spans="1:22">
      <c r="A304" s="351" t="s">
        <v>1106</v>
      </c>
      <c r="B304" s="352" t="s">
        <v>248</v>
      </c>
      <c r="C304" s="374">
        <v>2013</v>
      </c>
      <c r="D304" s="520" t="s">
        <v>639</v>
      </c>
      <c r="E304" s="521" t="s">
        <v>1225</v>
      </c>
      <c r="F304" s="351" t="s">
        <v>226</v>
      </c>
      <c r="G304" s="351" t="s">
        <v>227</v>
      </c>
      <c r="H304" s="351" t="s">
        <v>1281</v>
      </c>
      <c r="I304" s="353" t="s">
        <v>264</v>
      </c>
      <c r="J304" s="351" t="s">
        <v>217</v>
      </c>
      <c r="K304" s="356" t="s">
        <v>218</v>
      </c>
      <c r="L304" s="374">
        <v>1238</v>
      </c>
      <c r="M304" s="377"/>
      <c r="N304" s="379" t="s">
        <v>1693</v>
      </c>
      <c r="O304" s="379">
        <v>24</v>
      </c>
      <c r="P304" s="379">
        <v>24</v>
      </c>
      <c r="Q304" s="380"/>
      <c r="R304" s="380"/>
      <c r="S304" s="380"/>
    </row>
    <row r="305" spans="1:19">
      <c r="A305" s="351" t="s">
        <v>1106</v>
      </c>
      <c r="B305" s="352" t="s">
        <v>248</v>
      </c>
      <c r="C305" s="374">
        <v>2013</v>
      </c>
      <c r="D305" s="520" t="s">
        <v>639</v>
      </c>
      <c r="E305" s="521" t="s">
        <v>1225</v>
      </c>
      <c r="F305" s="351" t="s">
        <v>231</v>
      </c>
      <c r="G305" s="351" t="s">
        <v>232</v>
      </c>
      <c r="H305" s="351" t="s">
        <v>1272</v>
      </c>
      <c r="I305" s="364" t="s">
        <v>260</v>
      </c>
      <c r="J305" s="351" t="s">
        <v>215</v>
      </c>
      <c r="K305" s="356" t="s">
        <v>218</v>
      </c>
      <c r="L305" s="374">
        <v>2795</v>
      </c>
      <c r="M305" s="377"/>
      <c r="N305" s="379">
        <v>0</v>
      </c>
      <c r="O305" s="379" t="s">
        <v>1693</v>
      </c>
      <c r="P305" s="379">
        <v>0</v>
      </c>
      <c r="Q305" s="380"/>
      <c r="R305" s="380"/>
      <c r="S305" s="380"/>
    </row>
    <row r="306" spans="1:19">
      <c r="A306" s="351" t="s">
        <v>1106</v>
      </c>
      <c r="B306" s="352" t="s">
        <v>248</v>
      </c>
      <c r="C306" s="374">
        <v>2013</v>
      </c>
      <c r="D306" s="520" t="s">
        <v>639</v>
      </c>
      <c r="E306" s="521" t="s">
        <v>1225</v>
      </c>
      <c r="F306" s="351" t="s">
        <v>231</v>
      </c>
      <c r="G306" s="351" t="s">
        <v>232</v>
      </c>
      <c r="H306" s="351" t="s">
        <v>1272</v>
      </c>
      <c r="I306" s="353" t="s">
        <v>256</v>
      </c>
      <c r="J306" s="358" t="s">
        <v>249</v>
      </c>
      <c r="K306" s="356">
        <v>2</v>
      </c>
      <c r="L306" s="374">
        <v>2795</v>
      </c>
      <c r="M306" s="377"/>
      <c r="N306" s="379" t="s">
        <v>1693</v>
      </c>
      <c r="O306" s="379">
        <v>12</v>
      </c>
      <c r="P306" s="379">
        <v>12</v>
      </c>
      <c r="Q306" s="380"/>
      <c r="R306" s="380"/>
      <c r="S306" s="380"/>
    </row>
    <row r="307" spans="1:19">
      <c r="A307" s="351" t="s">
        <v>1106</v>
      </c>
      <c r="B307" s="352" t="s">
        <v>248</v>
      </c>
      <c r="C307" s="374">
        <v>2013</v>
      </c>
      <c r="D307" s="520" t="s">
        <v>639</v>
      </c>
      <c r="E307" s="521" t="s">
        <v>1225</v>
      </c>
      <c r="F307" s="351" t="s">
        <v>231</v>
      </c>
      <c r="G307" s="351" t="s">
        <v>232</v>
      </c>
      <c r="H307" s="351" t="s">
        <v>1272</v>
      </c>
      <c r="I307" s="353" t="s">
        <v>256</v>
      </c>
      <c r="J307" s="351" t="s">
        <v>217</v>
      </c>
      <c r="K307" s="354" t="s">
        <v>218</v>
      </c>
      <c r="L307" s="374">
        <v>2795</v>
      </c>
      <c r="M307" s="377"/>
      <c r="N307" s="379" t="s">
        <v>1693</v>
      </c>
      <c r="O307" s="379">
        <v>60</v>
      </c>
      <c r="P307" s="379">
        <v>60</v>
      </c>
      <c r="Q307" s="380"/>
      <c r="R307" s="380"/>
      <c r="S307" s="380"/>
    </row>
    <row r="308" spans="1:19">
      <c r="A308" s="351" t="s">
        <v>1106</v>
      </c>
      <c r="B308" s="352" t="s">
        <v>248</v>
      </c>
      <c r="C308" s="374">
        <v>2013</v>
      </c>
      <c r="D308" s="520" t="s">
        <v>639</v>
      </c>
      <c r="E308" s="521" t="s">
        <v>1225</v>
      </c>
      <c r="F308" s="351" t="s">
        <v>212</v>
      </c>
      <c r="G308" s="351" t="s">
        <v>213</v>
      </c>
      <c r="H308" s="351" t="s">
        <v>1265</v>
      </c>
      <c r="I308" s="364" t="s">
        <v>260</v>
      </c>
      <c r="J308" s="351" t="s">
        <v>215</v>
      </c>
      <c r="K308" s="356">
        <v>1</v>
      </c>
      <c r="L308" s="374">
        <v>9803</v>
      </c>
      <c r="M308" s="377"/>
      <c r="N308" s="379">
        <v>24</v>
      </c>
      <c r="O308" s="379" t="s">
        <v>1693</v>
      </c>
      <c r="P308" s="379">
        <v>24</v>
      </c>
      <c r="Q308" s="380"/>
      <c r="R308" s="380"/>
      <c r="S308" s="380"/>
    </row>
    <row r="309" spans="1:19">
      <c r="A309" s="351" t="s">
        <v>1106</v>
      </c>
      <c r="B309" s="352" t="s">
        <v>248</v>
      </c>
      <c r="C309" s="374">
        <v>2013</v>
      </c>
      <c r="D309" s="520" t="s">
        <v>639</v>
      </c>
      <c r="E309" s="521" t="s">
        <v>1225</v>
      </c>
      <c r="F309" s="351" t="s">
        <v>212</v>
      </c>
      <c r="G309" s="351" t="s">
        <v>213</v>
      </c>
      <c r="H309" s="351" t="s">
        <v>1265</v>
      </c>
      <c r="I309" s="353" t="s">
        <v>256</v>
      </c>
      <c r="J309" s="358" t="s">
        <v>249</v>
      </c>
      <c r="K309" s="356">
        <v>3</v>
      </c>
      <c r="L309" s="374">
        <v>9803</v>
      </c>
      <c r="M309" s="377"/>
      <c r="N309" s="379" t="s">
        <v>1693</v>
      </c>
      <c r="O309" s="379">
        <v>24</v>
      </c>
      <c r="P309" s="379">
        <v>24</v>
      </c>
      <c r="Q309" s="380"/>
      <c r="R309" s="380"/>
      <c r="S309" s="380"/>
    </row>
    <row r="310" spans="1:19">
      <c r="A310" s="351" t="s">
        <v>1106</v>
      </c>
      <c r="B310" s="352" t="s">
        <v>248</v>
      </c>
      <c r="C310" s="374">
        <v>2013</v>
      </c>
      <c r="D310" s="520" t="s">
        <v>639</v>
      </c>
      <c r="E310" s="521" t="s">
        <v>1225</v>
      </c>
      <c r="F310" s="351" t="s">
        <v>212</v>
      </c>
      <c r="G310" s="351" t="s">
        <v>213</v>
      </c>
      <c r="H310" s="351" t="s">
        <v>1265</v>
      </c>
      <c r="I310" s="353" t="s">
        <v>256</v>
      </c>
      <c r="J310" s="351" t="s">
        <v>217</v>
      </c>
      <c r="K310" s="356" t="s">
        <v>218</v>
      </c>
      <c r="L310" s="374">
        <v>9803</v>
      </c>
      <c r="M310" s="377"/>
      <c r="N310" s="379" t="s">
        <v>1693</v>
      </c>
      <c r="O310" s="379">
        <v>60</v>
      </c>
      <c r="P310" s="379">
        <v>60</v>
      </c>
      <c r="Q310" s="380"/>
      <c r="R310" s="380"/>
      <c r="S310" s="380"/>
    </row>
    <row r="311" spans="1:19">
      <c r="A311" s="351" t="s">
        <v>1106</v>
      </c>
      <c r="B311" s="352" t="s">
        <v>248</v>
      </c>
      <c r="C311" s="374">
        <v>2013</v>
      </c>
      <c r="D311" s="520" t="s">
        <v>639</v>
      </c>
      <c r="E311" s="521" t="s">
        <v>1225</v>
      </c>
      <c r="F311" s="351" t="s">
        <v>221</v>
      </c>
      <c r="G311" s="353" t="s">
        <v>222</v>
      </c>
      <c r="H311" s="353" t="s">
        <v>253</v>
      </c>
      <c r="I311" s="364" t="s">
        <v>260</v>
      </c>
      <c r="J311" s="351" t="s">
        <v>215</v>
      </c>
      <c r="K311" s="354" t="s">
        <v>218</v>
      </c>
      <c r="L311" s="374">
        <v>484</v>
      </c>
      <c r="M311" s="377"/>
      <c r="N311" s="379">
        <v>9</v>
      </c>
      <c r="O311" s="379" t="s">
        <v>1693</v>
      </c>
      <c r="P311" s="379">
        <v>9</v>
      </c>
      <c r="Q311" s="380"/>
      <c r="R311" s="380"/>
      <c r="S311" s="380"/>
    </row>
    <row r="312" spans="1:19">
      <c r="A312" s="351" t="s">
        <v>1106</v>
      </c>
      <c r="B312" s="352" t="s">
        <v>248</v>
      </c>
      <c r="C312" s="374">
        <v>2013</v>
      </c>
      <c r="D312" s="520" t="s">
        <v>639</v>
      </c>
      <c r="E312" s="521" t="s">
        <v>1225</v>
      </c>
      <c r="F312" s="351" t="s">
        <v>221</v>
      </c>
      <c r="G312" s="353" t="s">
        <v>222</v>
      </c>
      <c r="H312" s="353" t="s">
        <v>253</v>
      </c>
      <c r="I312" s="353" t="s">
        <v>268</v>
      </c>
      <c r="J312" s="358" t="s">
        <v>249</v>
      </c>
      <c r="K312" s="356">
        <v>2</v>
      </c>
      <c r="L312" s="374">
        <v>484</v>
      </c>
      <c r="M312" s="377"/>
      <c r="N312" s="379" t="s">
        <v>1693</v>
      </c>
      <c r="O312" s="379">
        <v>6</v>
      </c>
      <c r="P312" s="379">
        <v>6</v>
      </c>
      <c r="Q312" s="380"/>
      <c r="R312" s="380"/>
      <c r="S312" s="380"/>
    </row>
    <row r="313" spans="1:19">
      <c r="A313" s="351" t="s">
        <v>1106</v>
      </c>
      <c r="B313" s="352" t="s">
        <v>248</v>
      </c>
      <c r="C313" s="374">
        <v>2013</v>
      </c>
      <c r="D313" s="520" t="s">
        <v>639</v>
      </c>
      <c r="E313" s="521" t="s">
        <v>1225</v>
      </c>
      <c r="F313" s="351" t="s">
        <v>221</v>
      </c>
      <c r="G313" s="353" t="s">
        <v>222</v>
      </c>
      <c r="H313" s="353" t="s">
        <v>253</v>
      </c>
      <c r="I313" s="353" t="s">
        <v>268</v>
      </c>
      <c r="J313" s="351" t="s">
        <v>217</v>
      </c>
      <c r="K313" s="356" t="s">
        <v>218</v>
      </c>
      <c r="L313" s="374">
        <v>484</v>
      </c>
      <c r="M313" s="377"/>
      <c r="N313" s="379" t="s">
        <v>1693</v>
      </c>
      <c r="O313" s="379">
        <v>0</v>
      </c>
      <c r="P313" s="379">
        <v>0</v>
      </c>
      <c r="Q313" s="380"/>
      <c r="R313" s="380"/>
      <c r="S313" s="380"/>
    </row>
    <row r="314" spans="1:19">
      <c r="A314" s="351" t="s">
        <v>1106</v>
      </c>
      <c r="B314" s="352" t="s">
        <v>248</v>
      </c>
      <c r="C314" s="374">
        <v>2013</v>
      </c>
      <c r="D314" s="520" t="s">
        <v>639</v>
      </c>
      <c r="E314" s="521" t="s">
        <v>1225</v>
      </c>
      <c r="F314" s="351" t="s">
        <v>251</v>
      </c>
      <c r="G314" s="351" t="s">
        <v>213</v>
      </c>
      <c r="H314" s="351" t="s">
        <v>1250</v>
      </c>
      <c r="I314" s="364" t="s">
        <v>260</v>
      </c>
      <c r="J314" s="351" t="s">
        <v>215</v>
      </c>
      <c r="K314" s="356">
        <v>1</v>
      </c>
      <c r="L314" s="374">
        <v>1159</v>
      </c>
      <c r="M314" s="377"/>
      <c r="N314" s="379">
        <v>12</v>
      </c>
      <c r="O314" s="379" t="s">
        <v>1693</v>
      </c>
      <c r="P314" s="379">
        <v>12</v>
      </c>
      <c r="Q314" s="380"/>
      <c r="R314" s="380"/>
      <c r="S314" s="380"/>
    </row>
    <row r="315" spans="1:19">
      <c r="A315" s="351" t="s">
        <v>1106</v>
      </c>
      <c r="B315" s="352" t="s">
        <v>248</v>
      </c>
      <c r="C315" s="374">
        <v>2013</v>
      </c>
      <c r="D315" s="520" t="s">
        <v>639</v>
      </c>
      <c r="E315" s="521" t="s">
        <v>1225</v>
      </c>
      <c r="F315" s="351" t="s">
        <v>251</v>
      </c>
      <c r="G315" s="351" t="s">
        <v>213</v>
      </c>
      <c r="H315" s="351" t="s">
        <v>1250</v>
      </c>
      <c r="I315" s="353" t="s">
        <v>262</v>
      </c>
      <c r="J315" s="358" t="s">
        <v>249</v>
      </c>
      <c r="K315" s="356">
        <v>3</v>
      </c>
      <c r="L315" s="374">
        <v>1159</v>
      </c>
      <c r="M315" s="377"/>
      <c r="N315" s="379" t="s">
        <v>1693</v>
      </c>
      <c r="O315" s="379">
        <v>24</v>
      </c>
      <c r="P315" s="379">
        <v>24</v>
      </c>
      <c r="Q315" s="380"/>
      <c r="R315" s="380"/>
      <c r="S315" s="380"/>
    </row>
    <row r="316" spans="1:19">
      <c r="A316" s="351" t="s">
        <v>1106</v>
      </c>
      <c r="B316" s="352" t="s">
        <v>248</v>
      </c>
      <c r="C316" s="374">
        <v>2013</v>
      </c>
      <c r="D316" s="520" t="s">
        <v>639</v>
      </c>
      <c r="E316" s="521" t="s">
        <v>1225</v>
      </c>
      <c r="F316" s="351" t="s">
        <v>251</v>
      </c>
      <c r="G316" s="351" t="s">
        <v>213</v>
      </c>
      <c r="H316" s="351" t="s">
        <v>1250</v>
      </c>
      <c r="I316" s="353" t="s">
        <v>262</v>
      </c>
      <c r="J316" s="351" t="s">
        <v>217</v>
      </c>
      <c r="K316" s="356" t="s">
        <v>218</v>
      </c>
      <c r="L316" s="374">
        <v>1159</v>
      </c>
      <c r="M316" s="377"/>
      <c r="N316" s="379" t="s">
        <v>1693</v>
      </c>
      <c r="O316" s="379">
        <v>144</v>
      </c>
      <c r="P316" s="379">
        <v>144</v>
      </c>
      <c r="Q316" s="380"/>
      <c r="R316" s="380"/>
      <c r="S316" s="380"/>
    </row>
    <row r="317" spans="1:19">
      <c r="A317" s="584" t="s">
        <v>1106</v>
      </c>
      <c r="B317" s="584" t="s">
        <v>248</v>
      </c>
      <c r="C317" s="585">
        <v>2013</v>
      </c>
      <c r="D317" s="586" t="s">
        <v>639</v>
      </c>
      <c r="E317" s="587" t="s">
        <v>276</v>
      </c>
      <c r="F317" s="584" t="s">
        <v>226</v>
      </c>
      <c r="G317" s="584" t="s">
        <v>227</v>
      </c>
      <c r="H317" s="584" t="s">
        <v>1281</v>
      </c>
      <c r="I317" s="588" t="s">
        <v>260</v>
      </c>
      <c r="J317" s="584" t="s">
        <v>215</v>
      </c>
      <c r="K317" s="582" t="s">
        <v>218</v>
      </c>
      <c r="L317" s="585">
        <v>289</v>
      </c>
      <c r="M317" s="589"/>
      <c r="N317" s="379">
        <v>3</v>
      </c>
      <c r="O317" s="379" t="s">
        <v>1693</v>
      </c>
      <c r="P317" s="379">
        <v>3</v>
      </c>
      <c r="Q317" s="380"/>
      <c r="R317" s="380"/>
      <c r="S317" s="380"/>
    </row>
    <row r="318" spans="1:19">
      <c r="A318" s="584" t="s">
        <v>1106</v>
      </c>
      <c r="B318" s="584" t="s">
        <v>248</v>
      </c>
      <c r="C318" s="585">
        <v>2013</v>
      </c>
      <c r="D318" s="586" t="s">
        <v>639</v>
      </c>
      <c r="E318" s="587" t="s">
        <v>276</v>
      </c>
      <c r="F318" s="584" t="s">
        <v>226</v>
      </c>
      <c r="G318" s="584" t="s">
        <v>227</v>
      </c>
      <c r="H318" s="584" t="s">
        <v>1281</v>
      </c>
      <c r="I318" s="590" t="s">
        <v>264</v>
      </c>
      <c r="J318" s="591" t="s">
        <v>249</v>
      </c>
      <c r="K318" s="582" t="s">
        <v>218</v>
      </c>
      <c r="L318" s="585">
        <v>289</v>
      </c>
      <c r="M318" s="589"/>
      <c r="N318" s="379" t="s">
        <v>1693</v>
      </c>
      <c r="O318" s="379">
        <v>12</v>
      </c>
      <c r="P318" s="379">
        <v>12</v>
      </c>
      <c r="Q318" s="380"/>
      <c r="R318" s="380"/>
      <c r="S318" s="380"/>
    </row>
    <row r="319" spans="1:19">
      <c r="A319" s="584" t="s">
        <v>1106</v>
      </c>
      <c r="B319" s="584" t="s">
        <v>248</v>
      </c>
      <c r="C319" s="585">
        <v>2013</v>
      </c>
      <c r="D319" s="586" t="s">
        <v>639</v>
      </c>
      <c r="E319" s="587" t="s">
        <v>276</v>
      </c>
      <c r="F319" s="584" t="s">
        <v>226</v>
      </c>
      <c r="G319" s="584" t="s">
        <v>227</v>
      </c>
      <c r="H319" s="584" t="s">
        <v>1281</v>
      </c>
      <c r="I319" s="590" t="s">
        <v>264</v>
      </c>
      <c r="J319" s="584" t="s">
        <v>217</v>
      </c>
      <c r="K319" s="582" t="s">
        <v>218</v>
      </c>
      <c r="L319" s="585">
        <v>289</v>
      </c>
      <c r="M319" s="589"/>
      <c r="N319" s="379" t="s">
        <v>1693</v>
      </c>
      <c r="O319" s="379">
        <v>12</v>
      </c>
      <c r="P319" s="379">
        <v>12</v>
      </c>
      <c r="Q319" s="380"/>
      <c r="R319" s="380"/>
      <c r="S319" s="380"/>
    </row>
    <row r="320" spans="1:19">
      <c r="A320" s="351" t="s">
        <v>1106</v>
      </c>
      <c r="B320" s="352" t="s">
        <v>248</v>
      </c>
      <c r="C320" s="374">
        <v>2013</v>
      </c>
      <c r="D320" s="520" t="s">
        <v>639</v>
      </c>
      <c r="E320" s="521" t="s">
        <v>276</v>
      </c>
      <c r="F320" s="351" t="s">
        <v>225</v>
      </c>
      <c r="G320" s="351" t="s">
        <v>219</v>
      </c>
      <c r="H320" s="351" t="s">
        <v>1246</v>
      </c>
      <c r="I320" s="364" t="s">
        <v>260</v>
      </c>
      <c r="J320" s="351" t="s">
        <v>215</v>
      </c>
      <c r="K320" s="354" t="s">
        <v>218</v>
      </c>
      <c r="L320" s="374">
        <v>2143</v>
      </c>
      <c r="M320" s="377"/>
      <c r="N320" s="379">
        <v>0</v>
      </c>
      <c r="O320" s="379" t="s">
        <v>1693</v>
      </c>
      <c r="P320" s="379">
        <v>0</v>
      </c>
      <c r="Q320" s="380"/>
      <c r="R320" s="380"/>
      <c r="S320" s="380"/>
    </row>
    <row r="321" spans="1:19">
      <c r="A321" s="351" t="s">
        <v>1106</v>
      </c>
      <c r="B321" s="352" t="s">
        <v>248</v>
      </c>
      <c r="C321" s="374">
        <v>2013</v>
      </c>
      <c r="D321" s="520" t="s">
        <v>639</v>
      </c>
      <c r="E321" s="521" t="s">
        <v>276</v>
      </c>
      <c r="F321" s="351" t="s">
        <v>225</v>
      </c>
      <c r="G321" s="351" t="s">
        <v>219</v>
      </c>
      <c r="H321" s="351" t="s">
        <v>1246</v>
      </c>
      <c r="I321" s="364" t="s">
        <v>266</v>
      </c>
      <c r="J321" s="358" t="s">
        <v>249</v>
      </c>
      <c r="K321" s="356">
        <v>2</v>
      </c>
      <c r="L321" s="374">
        <v>2143</v>
      </c>
      <c r="M321" s="377"/>
      <c r="N321" s="379" t="s">
        <v>1693</v>
      </c>
      <c r="O321" s="379">
        <v>12</v>
      </c>
      <c r="P321" s="379">
        <v>12</v>
      </c>
      <c r="Q321" s="380"/>
      <c r="R321" s="380"/>
      <c r="S321" s="380"/>
    </row>
    <row r="322" spans="1:19">
      <c r="A322" s="351" t="s">
        <v>1106</v>
      </c>
      <c r="B322" s="352" t="s">
        <v>248</v>
      </c>
      <c r="C322" s="374">
        <v>2013</v>
      </c>
      <c r="D322" s="520" t="s">
        <v>639</v>
      </c>
      <c r="E322" s="521" t="s">
        <v>276</v>
      </c>
      <c r="F322" s="351" t="s">
        <v>225</v>
      </c>
      <c r="G322" s="351" t="s">
        <v>219</v>
      </c>
      <c r="H322" s="351" t="s">
        <v>1246</v>
      </c>
      <c r="I322" s="364" t="s">
        <v>266</v>
      </c>
      <c r="J322" s="351" t="s">
        <v>217</v>
      </c>
      <c r="K322" s="356" t="s">
        <v>218</v>
      </c>
      <c r="L322" s="374">
        <v>2143</v>
      </c>
      <c r="M322" s="377"/>
      <c r="N322" s="379" t="s">
        <v>1693</v>
      </c>
      <c r="O322" s="379">
        <v>60</v>
      </c>
      <c r="P322" s="379">
        <v>60</v>
      </c>
      <c r="Q322" s="380"/>
      <c r="R322" s="380"/>
      <c r="S322" s="380"/>
    </row>
    <row r="323" spans="1:19">
      <c r="A323" s="351" t="s">
        <v>1106</v>
      </c>
      <c r="B323" s="352" t="s">
        <v>248</v>
      </c>
      <c r="C323" s="374">
        <v>2013</v>
      </c>
      <c r="D323" s="520" t="s">
        <v>639</v>
      </c>
      <c r="E323" s="521" t="s">
        <v>276</v>
      </c>
      <c r="F323" s="351" t="s">
        <v>250</v>
      </c>
      <c r="G323" s="351" t="s">
        <v>213</v>
      </c>
      <c r="H323" s="351" t="s">
        <v>1796</v>
      </c>
      <c r="I323" s="364" t="s">
        <v>260</v>
      </c>
      <c r="J323" s="351" t="s">
        <v>215</v>
      </c>
      <c r="K323" s="356">
        <v>1</v>
      </c>
      <c r="L323" s="374">
        <v>2336</v>
      </c>
      <c r="M323" s="377"/>
      <c r="N323" s="379">
        <v>18</v>
      </c>
      <c r="O323" s="379" t="s">
        <v>1693</v>
      </c>
      <c r="P323" s="379">
        <v>18</v>
      </c>
      <c r="Q323" s="380"/>
      <c r="R323" s="380"/>
      <c r="S323" s="380"/>
    </row>
    <row r="324" spans="1:19">
      <c r="A324" s="351" t="s">
        <v>1106</v>
      </c>
      <c r="B324" s="352" t="s">
        <v>248</v>
      </c>
      <c r="C324" s="374">
        <v>2013</v>
      </c>
      <c r="D324" s="520" t="s">
        <v>639</v>
      </c>
      <c r="E324" s="521" t="s">
        <v>276</v>
      </c>
      <c r="F324" s="351" t="s">
        <v>250</v>
      </c>
      <c r="G324" s="351" t="s">
        <v>213</v>
      </c>
      <c r="H324" s="351" t="s">
        <v>1796</v>
      </c>
      <c r="I324" s="353" t="s">
        <v>256</v>
      </c>
      <c r="J324" s="358" t="s">
        <v>249</v>
      </c>
      <c r="K324" s="354">
        <v>3</v>
      </c>
      <c r="L324" s="374">
        <v>2336</v>
      </c>
      <c r="M324" s="377"/>
      <c r="N324" s="379" t="s">
        <v>1693</v>
      </c>
      <c r="O324" s="379">
        <v>30</v>
      </c>
      <c r="P324" s="379">
        <v>30</v>
      </c>
      <c r="Q324" s="380"/>
      <c r="R324" s="380"/>
      <c r="S324" s="380"/>
    </row>
    <row r="325" spans="1:19">
      <c r="A325" s="351" t="s">
        <v>1106</v>
      </c>
      <c r="B325" s="352" t="s">
        <v>248</v>
      </c>
      <c r="C325" s="374">
        <v>2013</v>
      </c>
      <c r="D325" s="520" t="s">
        <v>639</v>
      </c>
      <c r="E325" s="521" t="s">
        <v>276</v>
      </c>
      <c r="F325" s="351" t="s">
        <v>250</v>
      </c>
      <c r="G325" s="351" t="s">
        <v>213</v>
      </c>
      <c r="H325" s="351" t="s">
        <v>1796</v>
      </c>
      <c r="I325" s="353" t="s">
        <v>256</v>
      </c>
      <c r="J325" s="351" t="s">
        <v>217</v>
      </c>
      <c r="K325" s="356" t="s">
        <v>218</v>
      </c>
      <c r="L325" s="374">
        <v>2336</v>
      </c>
      <c r="M325" s="377"/>
      <c r="N325" s="379" t="s">
        <v>1693</v>
      </c>
      <c r="O325" s="379">
        <v>96</v>
      </c>
      <c r="P325" s="379">
        <v>96</v>
      </c>
      <c r="Q325" s="380"/>
      <c r="R325" s="380"/>
      <c r="S325" s="380"/>
    </row>
    <row r="326" spans="1:19">
      <c r="A326" s="351" t="s">
        <v>1106</v>
      </c>
      <c r="B326" s="352" t="s">
        <v>248</v>
      </c>
      <c r="C326" s="374">
        <v>2013</v>
      </c>
      <c r="D326" s="520" t="s">
        <v>639</v>
      </c>
      <c r="E326" s="521" t="s">
        <v>276</v>
      </c>
      <c r="F326" s="351" t="s">
        <v>231</v>
      </c>
      <c r="G326" s="351" t="s">
        <v>232</v>
      </c>
      <c r="H326" s="351" t="s">
        <v>1272</v>
      </c>
      <c r="I326" s="364" t="s">
        <v>260</v>
      </c>
      <c r="J326" s="351" t="s">
        <v>215</v>
      </c>
      <c r="K326" s="354" t="s">
        <v>218</v>
      </c>
      <c r="L326" s="374">
        <v>3620</v>
      </c>
      <c r="M326" s="377"/>
      <c r="N326" s="379">
        <v>0</v>
      </c>
      <c r="O326" s="379" t="s">
        <v>1693</v>
      </c>
      <c r="P326" s="379">
        <v>0</v>
      </c>
      <c r="Q326" s="380"/>
      <c r="R326" s="380"/>
      <c r="S326" s="380"/>
    </row>
    <row r="327" spans="1:19">
      <c r="A327" s="351" t="s">
        <v>1106</v>
      </c>
      <c r="B327" s="352" t="s">
        <v>248</v>
      </c>
      <c r="C327" s="374">
        <v>2013</v>
      </c>
      <c r="D327" s="520" t="s">
        <v>639</v>
      </c>
      <c r="E327" s="521" t="s">
        <v>276</v>
      </c>
      <c r="F327" s="351" t="s">
        <v>231</v>
      </c>
      <c r="G327" s="351" t="s">
        <v>232</v>
      </c>
      <c r="H327" s="351" t="s">
        <v>1272</v>
      </c>
      <c r="I327" s="353" t="s">
        <v>256</v>
      </c>
      <c r="J327" s="358" t="s">
        <v>249</v>
      </c>
      <c r="K327" s="356">
        <v>2</v>
      </c>
      <c r="L327" s="374">
        <v>3620</v>
      </c>
      <c r="M327" s="377"/>
      <c r="N327" s="379" t="s">
        <v>1693</v>
      </c>
      <c r="O327" s="379">
        <v>30</v>
      </c>
      <c r="P327" s="379">
        <v>30</v>
      </c>
      <c r="Q327" s="380"/>
      <c r="R327" s="380"/>
      <c r="S327" s="380"/>
    </row>
    <row r="328" spans="1:19">
      <c r="A328" s="351" t="s">
        <v>1106</v>
      </c>
      <c r="B328" s="352" t="s">
        <v>248</v>
      </c>
      <c r="C328" s="374">
        <v>2013</v>
      </c>
      <c r="D328" s="520" t="s">
        <v>639</v>
      </c>
      <c r="E328" s="521" t="s">
        <v>276</v>
      </c>
      <c r="F328" s="351" t="s">
        <v>231</v>
      </c>
      <c r="G328" s="351" t="s">
        <v>232</v>
      </c>
      <c r="H328" s="351" t="s">
        <v>1272</v>
      </c>
      <c r="I328" s="353" t="s">
        <v>256</v>
      </c>
      <c r="J328" s="351" t="s">
        <v>217</v>
      </c>
      <c r="K328" s="356" t="s">
        <v>218</v>
      </c>
      <c r="L328" s="374">
        <v>3620</v>
      </c>
      <c r="M328" s="377"/>
      <c r="N328" s="379" t="s">
        <v>1693</v>
      </c>
      <c r="O328" s="379">
        <v>36</v>
      </c>
      <c r="P328" s="379">
        <v>36</v>
      </c>
      <c r="Q328" s="380"/>
      <c r="R328" s="380"/>
      <c r="S328" s="380"/>
    </row>
    <row r="329" spans="1:19">
      <c r="A329" s="351" t="s">
        <v>1106</v>
      </c>
      <c r="B329" s="352" t="s">
        <v>248</v>
      </c>
      <c r="C329" s="374">
        <v>2013</v>
      </c>
      <c r="D329" s="520" t="s">
        <v>639</v>
      </c>
      <c r="E329" s="521" t="s">
        <v>276</v>
      </c>
      <c r="F329" s="351" t="s">
        <v>212</v>
      </c>
      <c r="G329" s="351" t="s">
        <v>213</v>
      </c>
      <c r="H329" s="351" t="s">
        <v>1266</v>
      </c>
      <c r="I329" s="364" t="s">
        <v>260</v>
      </c>
      <c r="J329" s="351" t="s">
        <v>215</v>
      </c>
      <c r="K329" s="356">
        <v>1</v>
      </c>
      <c r="L329" s="374">
        <v>57</v>
      </c>
      <c r="M329" s="377"/>
      <c r="N329" s="379">
        <v>0</v>
      </c>
      <c r="O329" s="379" t="s">
        <v>1693</v>
      </c>
      <c r="P329" s="379">
        <v>0</v>
      </c>
      <c r="Q329" s="380"/>
      <c r="R329" s="380"/>
      <c r="S329" s="380"/>
    </row>
    <row r="330" spans="1:19">
      <c r="A330" s="351" t="s">
        <v>1106</v>
      </c>
      <c r="B330" s="352" t="s">
        <v>248</v>
      </c>
      <c r="C330" s="374">
        <v>2013</v>
      </c>
      <c r="D330" s="520" t="s">
        <v>639</v>
      </c>
      <c r="E330" s="521" t="s">
        <v>276</v>
      </c>
      <c r="F330" s="351" t="s">
        <v>212</v>
      </c>
      <c r="G330" s="351" t="s">
        <v>213</v>
      </c>
      <c r="H330" s="351" t="s">
        <v>1266</v>
      </c>
      <c r="I330" s="353" t="s">
        <v>256</v>
      </c>
      <c r="J330" s="358" t="s">
        <v>249</v>
      </c>
      <c r="K330" s="356">
        <v>3</v>
      </c>
      <c r="L330" s="374">
        <v>57</v>
      </c>
      <c r="M330" s="377"/>
      <c r="N330" s="379" t="s">
        <v>1693</v>
      </c>
      <c r="O330" s="379">
        <v>12</v>
      </c>
      <c r="P330" s="379">
        <v>12</v>
      </c>
      <c r="Q330" s="380"/>
      <c r="R330" s="380"/>
      <c r="S330" s="380"/>
    </row>
    <row r="331" spans="1:19">
      <c r="A331" s="351" t="s">
        <v>1106</v>
      </c>
      <c r="B331" s="352" t="s">
        <v>248</v>
      </c>
      <c r="C331" s="374">
        <v>2013</v>
      </c>
      <c r="D331" s="520" t="s">
        <v>639</v>
      </c>
      <c r="E331" s="521" t="s">
        <v>276</v>
      </c>
      <c r="F331" s="351" t="s">
        <v>212</v>
      </c>
      <c r="G331" s="351" t="s">
        <v>213</v>
      </c>
      <c r="H331" s="351" t="s">
        <v>1266</v>
      </c>
      <c r="I331" s="353" t="s">
        <v>256</v>
      </c>
      <c r="J331" s="351" t="s">
        <v>217</v>
      </c>
      <c r="K331" s="356" t="s">
        <v>218</v>
      </c>
      <c r="L331" s="374">
        <v>57</v>
      </c>
      <c r="M331" s="377"/>
      <c r="N331" s="379" t="s">
        <v>1693</v>
      </c>
      <c r="O331" s="379">
        <v>12</v>
      </c>
      <c r="P331" s="379">
        <v>12</v>
      </c>
      <c r="Q331" s="380"/>
      <c r="R331" s="380"/>
      <c r="S331" s="380"/>
    </row>
    <row r="332" spans="1:19">
      <c r="A332" s="353" t="s">
        <v>1106</v>
      </c>
      <c r="B332" s="352" t="s">
        <v>248</v>
      </c>
      <c r="C332" s="374">
        <v>2013</v>
      </c>
      <c r="D332" s="520" t="s">
        <v>639</v>
      </c>
      <c r="E332" s="521" t="s">
        <v>276</v>
      </c>
      <c r="F332" s="353" t="s">
        <v>212</v>
      </c>
      <c r="G332" s="353" t="s">
        <v>213</v>
      </c>
      <c r="H332" s="353" t="s">
        <v>1265</v>
      </c>
      <c r="I332" s="364" t="s">
        <v>260</v>
      </c>
      <c r="J332" s="351" t="s">
        <v>215</v>
      </c>
      <c r="K332" s="356">
        <v>1</v>
      </c>
      <c r="L332" s="374">
        <v>1344</v>
      </c>
      <c r="M332" s="377"/>
      <c r="N332" s="379">
        <v>12</v>
      </c>
      <c r="O332" s="379" t="s">
        <v>1693</v>
      </c>
      <c r="P332" s="379">
        <v>12</v>
      </c>
      <c r="Q332" s="380"/>
      <c r="R332" s="380"/>
      <c r="S332" s="380"/>
    </row>
    <row r="333" spans="1:19">
      <c r="A333" s="353" t="s">
        <v>1106</v>
      </c>
      <c r="B333" s="352" t="s">
        <v>248</v>
      </c>
      <c r="C333" s="374">
        <v>2013</v>
      </c>
      <c r="D333" s="520" t="s">
        <v>639</v>
      </c>
      <c r="E333" s="521" t="s">
        <v>276</v>
      </c>
      <c r="F333" s="353" t="s">
        <v>212</v>
      </c>
      <c r="G333" s="353" t="s">
        <v>213</v>
      </c>
      <c r="H333" s="353" t="s">
        <v>1265</v>
      </c>
      <c r="I333" s="353" t="s">
        <v>256</v>
      </c>
      <c r="J333" s="358" t="s">
        <v>249</v>
      </c>
      <c r="K333" s="356">
        <v>3</v>
      </c>
      <c r="L333" s="374">
        <v>1344</v>
      </c>
      <c r="M333" s="377"/>
      <c r="N333" s="379" t="s">
        <v>1693</v>
      </c>
      <c r="O333" s="379">
        <v>12</v>
      </c>
      <c r="P333" s="379">
        <v>12</v>
      </c>
      <c r="Q333" s="380"/>
      <c r="R333" s="380"/>
      <c r="S333" s="380"/>
    </row>
    <row r="334" spans="1:19">
      <c r="A334" s="353" t="s">
        <v>1106</v>
      </c>
      <c r="B334" s="352" t="s">
        <v>248</v>
      </c>
      <c r="C334" s="374">
        <v>2013</v>
      </c>
      <c r="D334" s="520" t="s">
        <v>639</v>
      </c>
      <c r="E334" s="521" t="s">
        <v>276</v>
      </c>
      <c r="F334" s="353" t="s">
        <v>212</v>
      </c>
      <c r="G334" s="353" t="s">
        <v>213</v>
      </c>
      <c r="H334" s="353" t="s">
        <v>1265</v>
      </c>
      <c r="I334" s="353" t="s">
        <v>256</v>
      </c>
      <c r="J334" s="351" t="s">
        <v>217</v>
      </c>
      <c r="K334" s="356" t="s">
        <v>218</v>
      </c>
      <c r="L334" s="374">
        <v>1344</v>
      </c>
      <c r="M334" s="377"/>
      <c r="N334" s="379" t="s">
        <v>1693</v>
      </c>
      <c r="O334" s="379">
        <v>12</v>
      </c>
      <c r="P334" s="379">
        <v>12</v>
      </c>
      <c r="Q334" s="380"/>
      <c r="R334" s="380"/>
      <c r="S334" s="380"/>
    </row>
    <row r="335" spans="1:19">
      <c r="A335" s="351" t="s">
        <v>1106</v>
      </c>
      <c r="B335" s="352" t="s">
        <v>248</v>
      </c>
      <c r="C335" s="374">
        <v>2013</v>
      </c>
      <c r="D335" s="520" t="s">
        <v>639</v>
      </c>
      <c r="E335" s="521" t="s">
        <v>276</v>
      </c>
      <c r="F335" s="351" t="s">
        <v>251</v>
      </c>
      <c r="G335" s="351" t="s">
        <v>213</v>
      </c>
      <c r="H335" s="351" t="s">
        <v>1250</v>
      </c>
      <c r="I335" s="364" t="s">
        <v>260</v>
      </c>
      <c r="J335" s="351" t="s">
        <v>215</v>
      </c>
      <c r="K335" s="356">
        <v>1</v>
      </c>
      <c r="L335" s="374">
        <v>579</v>
      </c>
      <c r="M335" s="377"/>
      <c r="N335" s="379">
        <v>9</v>
      </c>
      <c r="O335" s="379" t="s">
        <v>1693</v>
      </c>
      <c r="P335" s="379">
        <v>9</v>
      </c>
      <c r="Q335" s="380"/>
      <c r="R335" s="380"/>
      <c r="S335" s="380"/>
    </row>
    <row r="336" spans="1:19">
      <c r="A336" s="351" t="s">
        <v>1106</v>
      </c>
      <c r="B336" s="352" t="s">
        <v>248</v>
      </c>
      <c r="C336" s="374">
        <v>2013</v>
      </c>
      <c r="D336" s="520" t="s">
        <v>639</v>
      </c>
      <c r="E336" s="521" t="s">
        <v>276</v>
      </c>
      <c r="F336" s="351" t="s">
        <v>251</v>
      </c>
      <c r="G336" s="351" t="s">
        <v>213</v>
      </c>
      <c r="H336" s="351" t="s">
        <v>1250</v>
      </c>
      <c r="I336" s="353" t="s">
        <v>262</v>
      </c>
      <c r="J336" s="358" t="s">
        <v>249</v>
      </c>
      <c r="K336" s="356">
        <v>3</v>
      </c>
      <c r="L336" s="374">
        <v>579</v>
      </c>
      <c r="M336" s="377"/>
      <c r="N336" s="379" t="s">
        <v>1693</v>
      </c>
      <c r="O336" s="379">
        <v>24</v>
      </c>
      <c r="P336" s="379">
        <v>24</v>
      </c>
      <c r="Q336" s="380"/>
      <c r="R336" s="380"/>
      <c r="S336" s="380"/>
    </row>
    <row r="337" spans="1:22" s="350" customFormat="1" ht="13.5" thickBot="1">
      <c r="A337" s="359" t="s">
        <v>1106</v>
      </c>
      <c r="B337" s="360" t="s">
        <v>248</v>
      </c>
      <c r="C337" s="375">
        <v>2013</v>
      </c>
      <c r="D337" s="520" t="s">
        <v>639</v>
      </c>
      <c r="E337" s="521" t="s">
        <v>276</v>
      </c>
      <c r="F337" s="359" t="s">
        <v>251</v>
      </c>
      <c r="G337" s="359" t="s">
        <v>213</v>
      </c>
      <c r="H337" s="359" t="s">
        <v>1250</v>
      </c>
      <c r="I337" s="369" t="s">
        <v>262</v>
      </c>
      <c r="J337" s="359" t="s">
        <v>217</v>
      </c>
      <c r="K337" s="366" t="s">
        <v>218</v>
      </c>
      <c r="L337" s="375">
        <v>579</v>
      </c>
      <c r="M337" s="378"/>
      <c r="N337" s="745" t="s">
        <v>1693</v>
      </c>
      <c r="O337" s="745">
        <v>132</v>
      </c>
      <c r="P337" s="745">
        <v>132</v>
      </c>
      <c r="Q337" s="381"/>
      <c r="R337" s="381"/>
      <c r="S337" s="381"/>
      <c r="T337" s="349"/>
      <c r="U337" s="349"/>
      <c r="V337" s="349"/>
    </row>
    <row r="338" spans="1:22">
      <c r="A338" s="362" t="s">
        <v>1106</v>
      </c>
      <c r="B338" s="748" t="s">
        <v>1724</v>
      </c>
      <c r="C338" s="373">
        <v>2011</v>
      </c>
      <c r="D338" s="520" t="s">
        <v>639</v>
      </c>
      <c r="E338" s="521" t="s">
        <v>1144</v>
      </c>
      <c r="F338" s="362" t="s">
        <v>225</v>
      </c>
      <c r="G338" s="362" t="s">
        <v>219</v>
      </c>
      <c r="H338" s="362" t="s">
        <v>1246</v>
      </c>
      <c r="I338" s="364" t="s">
        <v>1737</v>
      </c>
      <c r="J338" s="362" t="s">
        <v>215</v>
      </c>
      <c r="K338" s="401">
        <v>2</v>
      </c>
      <c r="L338" s="399">
        <v>908</v>
      </c>
      <c r="M338" s="376"/>
      <c r="N338" s="401">
        <v>60</v>
      </c>
      <c r="O338" s="401" t="s">
        <v>1693</v>
      </c>
      <c r="P338" s="401">
        <v>60</v>
      </c>
      <c r="Q338" s="382"/>
      <c r="R338" s="382"/>
      <c r="S338" s="382"/>
    </row>
    <row r="339" spans="1:22">
      <c r="A339" s="351" t="s">
        <v>1106</v>
      </c>
      <c r="B339" s="749" t="s">
        <v>1724</v>
      </c>
      <c r="C339" s="374">
        <v>2011</v>
      </c>
      <c r="D339" s="520" t="s">
        <v>639</v>
      </c>
      <c r="E339" s="521" t="s">
        <v>1144</v>
      </c>
      <c r="F339" s="351" t="s">
        <v>225</v>
      </c>
      <c r="G339" s="351" t="s">
        <v>219</v>
      </c>
      <c r="H339" s="351" t="s">
        <v>1246</v>
      </c>
      <c r="I339" s="353" t="s">
        <v>1737</v>
      </c>
      <c r="J339" s="358" t="s">
        <v>249</v>
      </c>
      <c r="K339" s="398" t="s">
        <v>218</v>
      </c>
      <c r="L339" s="396">
        <v>908</v>
      </c>
      <c r="M339" s="377"/>
      <c r="N339" s="398" t="s">
        <v>1693</v>
      </c>
      <c r="O339" s="398">
        <v>0</v>
      </c>
      <c r="P339" s="398">
        <v>0</v>
      </c>
      <c r="Q339" s="380"/>
      <c r="R339" s="380"/>
      <c r="S339" s="380"/>
    </row>
    <row r="340" spans="1:22">
      <c r="A340" s="351" t="s">
        <v>1106</v>
      </c>
      <c r="B340" s="749" t="s">
        <v>1724</v>
      </c>
      <c r="C340" s="374">
        <v>2011</v>
      </c>
      <c r="D340" s="520" t="s">
        <v>639</v>
      </c>
      <c r="E340" s="521" t="s">
        <v>1144</v>
      </c>
      <c r="F340" s="351" t="s">
        <v>225</v>
      </c>
      <c r="G340" s="351" t="s">
        <v>219</v>
      </c>
      <c r="H340" s="351" t="s">
        <v>1246</v>
      </c>
      <c r="I340" s="353" t="s">
        <v>1737</v>
      </c>
      <c r="J340" s="351" t="s">
        <v>217</v>
      </c>
      <c r="K340" s="398" t="s">
        <v>218</v>
      </c>
      <c r="L340" s="396">
        <v>908</v>
      </c>
      <c r="M340" s="377"/>
      <c r="N340" s="398" t="s">
        <v>1693</v>
      </c>
      <c r="O340" s="398">
        <v>0</v>
      </c>
      <c r="P340" s="398">
        <v>0</v>
      </c>
      <c r="Q340" s="380"/>
      <c r="R340" s="380"/>
      <c r="S340" s="380"/>
    </row>
    <row r="341" spans="1:22">
      <c r="A341" s="351" t="s">
        <v>1106</v>
      </c>
      <c r="B341" s="749" t="s">
        <v>1724</v>
      </c>
      <c r="C341" s="374">
        <v>2011</v>
      </c>
      <c r="D341" s="520" t="s">
        <v>639</v>
      </c>
      <c r="E341" s="521" t="s">
        <v>1144</v>
      </c>
      <c r="F341" s="351" t="s">
        <v>212</v>
      </c>
      <c r="G341" s="351" t="s">
        <v>219</v>
      </c>
      <c r="H341" s="351" t="s">
        <v>1269</v>
      </c>
      <c r="I341" s="353" t="s">
        <v>1729</v>
      </c>
      <c r="J341" s="351" t="s">
        <v>215</v>
      </c>
      <c r="K341" s="398">
        <v>1</v>
      </c>
      <c r="L341" s="396">
        <v>8344</v>
      </c>
      <c r="M341" s="377"/>
      <c r="N341" s="398">
        <v>72</v>
      </c>
      <c r="O341" s="398" t="s">
        <v>1693</v>
      </c>
      <c r="P341" s="398">
        <v>72</v>
      </c>
      <c r="Q341" s="380"/>
      <c r="R341" s="380"/>
      <c r="S341" s="380"/>
    </row>
    <row r="342" spans="1:22">
      <c r="A342" s="351" t="s">
        <v>1106</v>
      </c>
      <c r="B342" s="749" t="s">
        <v>1724</v>
      </c>
      <c r="C342" s="374">
        <v>2011</v>
      </c>
      <c r="D342" s="520" t="s">
        <v>639</v>
      </c>
      <c r="E342" s="521" t="s">
        <v>1144</v>
      </c>
      <c r="F342" s="351" t="s">
        <v>212</v>
      </c>
      <c r="G342" s="351" t="s">
        <v>219</v>
      </c>
      <c r="H342" s="351" t="s">
        <v>1269</v>
      </c>
      <c r="I342" s="353" t="s">
        <v>1725</v>
      </c>
      <c r="J342" s="358" t="s">
        <v>249</v>
      </c>
      <c r="K342" s="398">
        <v>2</v>
      </c>
      <c r="L342" s="396">
        <v>8344</v>
      </c>
      <c r="M342" s="377"/>
      <c r="N342" s="398" t="s">
        <v>1693</v>
      </c>
      <c r="O342" s="398">
        <v>12</v>
      </c>
      <c r="P342" s="398">
        <v>12</v>
      </c>
      <c r="Q342" s="380"/>
      <c r="R342" s="380"/>
      <c r="S342" s="380"/>
    </row>
    <row r="343" spans="1:22">
      <c r="A343" s="351" t="s">
        <v>1106</v>
      </c>
      <c r="B343" s="749" t="s">
        <v>1724</v>
      </c>
      <c r="C343" s="374">
        <v>2011</v>
      </c>
      <c r="D343" s="520" t="s">
        <v>639</v>
      </c>
      <c r="E343" s="521" t="s">
        <v>1144</v>
      </c>
      <c r="F343" s="351" t="s">
        <v>212</v>
      </c>
      <c r="G343" s="351" t="s">
        <v>219</v>
      </c>
      <c r="H343" s="351" t="s">
        <v>1269</v>
      </c>
      <c r="I343" s="353" t="s">
        <v>1725</v>
      </c>
      <c r="J343" s="351" t="s">
        <v>217</v>
      </c>
      <c r="K343" s="398" t="s">
        <v>218</v>
      </c>
      <c r="L343" s="396">
        <v>8344</v>
      </c>
      <c r="M343" s="377"/>
      <c r="N343" s="398" t="s">
        <v>1693</v>
      </c>
      <c r="O343" s="398">
        <v>144</v>
      </c>
      <c r="P343" s="398">
        <v>144</v>
      </c>
      <c r="Q343" s="380"/>
      <c r="R343" s="380"/>
      <c r="S343" s="380"/>
    </row>
    <row r="344" spans="1:22">
      <c r="A344" s="351" t="s">
        <v>1106</v>
      </c>
      <c r="B344" s="749" t="s">
        <v>1724</v>
      </c>
      <c r="C344" s="374">
        <v>2011</v>
      </c>
      <c r="D344" s="520" t="s">
        <v>639</v>
      </c>
      <c r="E344" s="521" t="s">
        <v>1144</v>
      </c>
      <c r="F344" s="351" t="s">
        <v>221</v>
      </c>
      <c r="G344" s="351" t="s">
        <v>213</v>
      </c>
      <c r="H344" s="351" t="s">
        <v>1297</v>
      </c>
      <c r="I344" s="353" t="s">
        <v>1726</v>
      </c>
      <c r="J344" s="351" t="s">
        <v>215</v>
      </c>
      <c r="K344" s="398">
        <v>1</v>
      </c>
      <c r="L344" s="396">
        <v>233</v>
      </c>
      <c r="M344" s="377"/>
      <c r="N344" s="398">
        <v>12</v>
      </c>
      <c r="O344" s="398" t="s">
        <v>1693</v>
      </c>
      <c r="P344" s="398">
        <v>12</v>
      </c>
      <c r="Q344" s="380"/>
      <c r="R344" s="380"/>
      <c r="S344" s="380"/>
    </row>
    <row r="345" spans="1:22">
      <c r="A345" s="351" t="s">
        <v>1106</v>
      </c>
      <c r="B345" s="749" t="s">
        <v>1724</v>
      </c>
      <c r="C345" s="374">
        <v>2011</v>
      </c>
      <c r="D345" s="520" t="s">
        <v>639</v>
      </c>
      <c r="E345" s="521" t="s">
        <v>1144</v>
      </c>
      <c r="F345" s="351" t="s">
        <v>221</v>
      </c>
      <c r="G345" s="351" t="s">
        <v>213</v>
      </c>
      <c r="H345" s="351" t="s">
        <v>1297</v>
      </c>
      <c r="I345" s="353" t="s">
        <v>1725</v>
      </c>
      <c r="J345" s="358" t="s">
        <v>249</v>
      </c>
      <c r="K345" s="398">
        <v>2</v>
      </c>
      <c r="L345" s="396">
        <v>233</v>
      </c>
      <c r="M345" s="377"/>
      <c r="N345" s="398"/>
      <c r="O345" s="398">
        <v>12</v>
      </c>
      <c r="P345" s="398">
        <v>12</v>
      </c>
      <c r="Q345" s="380"/>
      <c r="R345" s="380"/>
      <c r="S345" s="380"/>
    </row>
    <row r="346" spans="1:22">
      <c r="A346" s="351" t="s">
        <v>1106</v>
      </c>
      <c r="B346" s="749" t="s">
        <v>1724</v>
      </c>
      <c r="C346" s="374">
        <v>2011</v>
      </c>
      <c r="D346" s="520" t="s">
        <v>639</v>
      </c>
      <c r="E346" s="521" t="s">
        <v>1144</v>
      </c>
      <c r="F346" s="351" t="s">
        <v>221</v>
      </c>
      <c r="G346" s="351" t="s">
        <v>213</v>
      </c>
      <c r="H346" s="351" t="s">
        <v>1297</v>
      </c>
      <c r="I346" s="353" t="s">
        <v>1725</v>
      </c>
      <c r="J346" s="351" t="s">
        <v>217</v>
      </c>
      <c r="K346" s="398" t="s">
        <v>218</v>
      </c>
      <c r="L346" s="396">
        <v>233</v>
      </c>
      <c r="M346" s="377"/>
      <c r="N346" s="398" t="s">
        <v>1693</v>
      </c>
      <c r="O346" s="398">
        <v>24</v>
      </c>
      <c r="P346" s="398">
        <v>24</v>
      </c>
      <c r="Q346" s="380"/>
      <c r="R346" s="380"/>
      <c r="S346" s="380"/>
    </row>
    <row r="347" spans="1:22">
      <c r="A347" s="351" t="s">
        <v>1106</v>
      </c>
      <c r="B347" s="749" t="s">
        <v>1724</v>
      </c>
      <c r="C347" s="374">
        <v>2011</v>
      </c>
      <c r="D347" s="520" t="s">
        <v>639</v>
      </c>
      <c r="E347" s="521" t="s">
        <v>1144</v>
      </c>
      <c r="F347" s="351" t="s">
        <v>254</v>
      </c>
      <c r="G347" s="351" t="s">
        <v>255</v>
      </c>
      <c r="H347" s="353" t="s">
        <v>1795</v>
      </c>
      <c r="I347" s="353" t="s">
        <v>1731</v>
      </c>
      <c r="J347" s="351" t="s">
        <v>215</v>
      </c>
      <c r="K347" s="398">
        <v>1</v>
      </c>
      <c r="L347" s="396">
        <v>36</v>
      </c>
      <c r="M347" s="377"/>
      <c r="N347" s="398">
        <v>4</v>
      </c>
      <c r="O347" s="398" t="s">
        <v>1693</v>
      </c>
      <c r="P347" s="398">
        <v>4</v>
      </c>
      <c r="Q347" s="380"/>
      <c r="R347" s="380"/>
      <c r="S347" s="380"/>
    </row>
    <row r="348" spans="1:22">
      <c r="A348" s="351" t="s">
        <v>1106</v>
      </c>
      <c r="B348" s="749" t="s">
        <v>1724</v>
      </c>
      <c r="C348" s="374">
        <v>2011</v>
      </c>
      <c r="D348" s="520" t="s">
        <v>639</v>
      </c>
      <c r="E348" s="521" t="s">
        <v>1144</v>
      </c>
      <c r="F348" s="351" t="s">
        <v>254</v>
      </c>
      <c r="G348" s="351" t="s">
        <v>255</v>
      </c>
      <c r="H348" s="353" t="s">
        <v>1795</v>
      </c>
      <c r="I348" s="353" t="s">
        <v>1725</v>
      </c>
      <c r="J348" s="358" t="s">
        <v>249</v>
      </c>
      <c r="K348" s="398">
        <v>3</v>
      </c>
      <c r="L348" s="396">
        <v>36</v>
      </c>
      <c r="M348" s="377"/>
      <c r="N348" s="398" t="s">
        <v>1693</v>
      </c>
      <c r="O348" s="398">
        <v>4</v>
      </c>
      <c r="P348" s="398">
        <v>4</v>
      </c>
      <c r="Q348" s="380"/>
      <c r="R348" s="380"/>
      <c r="S348" s="380"/>
    </row>
    <row r="349" spans="1:22">
      <c r="A349" s="351" t="s">
        <v>1106</v>
      </c>
      <c r="B349" s="749" t="s">
        <v>1724</v>
      </c>
      <c r="C349" s="374">
        <v>2011</v>
      </c>
      <c r="D349" s="520" t="s">
        <v>639</v>
      </c>
      <c r="E349" s="521" t="s">
        <v>1144</v>
      </c>
      <c r="F349" s="351" t="s">
        <v>254</v>
      </c>
      <c r="G349" s="351" t="s">
        <v>255</v>
      </c>
      <c r="H349" s="353" t="s">
        <v>1795</v>
      </c>
      <c r="I349" s="351" t="s">
        <v>1725</v>
      </c>
      <c r="J349" s="351" t="s">
        <v>217</v>
      </c>
      <c r="K349" s="398" t="s">
        <v>218</v>
      </c>
      <c r="L349" s="396">
        <v>36</v>
      </c>
      <c r="M349" s="377"/>
      <c r="N349" s="398" t="s">
        <v>1693</v>
      </c>
      <c r="O349" s="398">
        <v>12</v>
      </c>
      <c r="P349" s="398">
        <v>12</v>
      </c>
      <c r="Q349" s="380"/>
      <c r="R349" s="380"/>
      <c r="S349" s="380"/>
    </row>
    <row r="350" spans="1:22">
      <c r="A350" s="351" t="s">
        <v>1106</v>
      </c>
      <c r="B350" s="749" t="s">
        <v>1724</v>
      </c>
      <c r="C350" s="374">
        <v>2011</v>
      </c>
      <c r="D350" s="520" t="s">
        <v>639</v>
      </c>
      <c r="E350" s="521" t="s">
        <v>1144</v>
      </c>
      <c r="F350" s="351" t="s">
        <v>226</v>
      </c>
      <c r="G350" s="351" t="s">
        <v>227</v>
      </c>
      <c r="H350" s="351" t="s">
        <v>1281</v>
      </c>
      <c r="I350" s="353" t="s">
        <v>1734</v>
      </c>
      <c r="J350" s="351" t="s">
        <v>215</v>
      </c>
      <c r="K350" s="398">
        <v>1</v>
      </c>
      <c r="L350" s="396">
        <v>403</v>
      </c>
      <c r="M350" s="377"/>
      <c r="N350" s="398">
        <v>6</v>
      </c>
      <c r="O350" s="398" t="s">
        <v>1693</v>
      </c>
      <c r="P350" s="398">
        <v>6</v>
      </c>
      <c r="Q350" s="380"/>
      <c r="R350" s="380"/>
      <c r="S350" s="380"/>
    </row>
    <row r="351" spans="1:22">
      <c r="A351" s="351" t="s">
        <v>1106</v>
      </c>
      <c r="B351" s="749" t="s">
        <v>1724</v>
      </c>
      <c r="C351" s="374">
        <v>2011</v>
      </c>
      <c r="D351" s="520" t="s">
        <v>639</v>
      </c>
      <c r="E351" s="521" t="s">
        <v>1144</v>
      </c>
      <c r="F351" s="351" t="s">
        <v>226</v>
      </c>
      <c r="G351" s="351" t="s">
        <v>227</v>
      </c>
      <c r="H351" s="351" t="s">
        <v>1281</v>
      </c>
      <c r="I351" s="351" t="s">
        <v>1734</v>
      </c>
      <c r="J351" s="358" t="s">
        <v>249</v>
      </c>
      <c r="K351" s="398" t="s">
        <v>218</v>
      </c>
      <c r="L351" s="396">
        <v>403</v>
      </c>
      <c r="M351" s="377"/>
      <c r="N351" s="398" t="s">
        <v>1693</v>
      </c>
      <c r="O351" s="398">
        <v>0</v>
      </c>
      <c r="P351" s="398">
        <v>0</v>
      </c>
      <c r="Q351" s="380"/>
      <c r="R351" s="380"/>
      <c r="S351" s="380"/>
    </row>
    <row r="352" spans="1:22" s="350" customFormat="1" ht="13.5" thickBot="1">
      <c r="A352" s="359" t="s">
        <v>1106</v>
      </c>
      <c r="B352" s="750" t="s">
        <v>1724</v>
      </c>
      <c r="C352" s="375">
        <v>2011</v>
      </c>
      <c r="D352" s="520" t="s">
        <v>639</v>
      </c>
      <c r="E352" s="521" t="s">
        <v>1144</v>
      </c>
      <c r="F352" s="359" t="s">
        <v>226</v>
      </c>
      <c r="G352" s="359" t="s">
        <v>227</v>
      </c>
      <c r="H352" s="359" t="s">
        <v>1281</v>
      </c>
      <c r="I352" s="359" t="s">
        <v>1734</v>
      </c>
      <c r="J352" s="359" t="s">
        <v>217</v>
      </c>
      <c r="K352" s="405" t="s">
        <v>218</v>
      </c>
      <c r="L352" s="403">
        <v>403</v>
      </c>
      <c r="M352" s="378"/>
      <c r="N352" s="405" t="s">
        <v>1693</v>
      </c>
      <c r="O352" s="405">
        <v>0</v>
      </c>
      <c r="P352" s="405">
        <v>0</v>
      </c>
      <c r="Q352" s="381"/>
      <c r="R352" s="381"/>
      <c r="S352" s="381"/>
      <c r="T352" s="349"/>
      <c r="U352" s="349"/>
      <c r="V352" s="349"/>
    </row>
    <row r="353" spans="1:22">
      <c r="A353" s="362" t="s">
        <v>1106</v>
      </c>
      <c r="B353" s="748" t="s">
        <v>1724</v>
      </c>
      <c r="C353" s="373">
        <v>2012</v>
      </c>
      <c r="D353" s="520" t="s">
        <v>639</v>
      </c>
      <c r="E353" s="521" t="s">
        <v>1144</v>
      </c>
      <c r="F353" s="362" t="s">
        <v>225</v>
      </c>
      <c r="G353" s="362" t="s">
        <v>219</v>
      </c>
      <c r="H353" s="362" t="s">
        <v>1246</v>
      </c>
      <c r="I353" s="364" t="s">
        <v>1737</v>
      </c>
      <c r="J353" s="362" t="s">
        <v>215</v>
      </c>
      <c r="K353" s="401">
        <v>2</v>
      </c>
      <c r="L353" s="399">
        <v>908</v>
      </c>
      <c r="M353" s="376"/>
      <c r="N353" s="401">
        <v>60</v>
      </c>
      <c r="O353" s="401" t="s">
        <v>1693</v>
      </c>
      <c r="P353" s="401">
        <v>60</v>
      </c>
      <c r="Q353" s="382"/>
      <c r="R353" s="382"/>
      <c r="S353" s="382"/>
    </row>
    <row r="354" spans="1:22">
      <c r="A354" s="351" t="s">
        <v>1106</v>
      </c>
      <c r="B354" s="749" t="s">
        <v>1724</v>
      </c>
      <c r="C354" s="374">
        <v>2012</v>
      </c>
      <c r="D354" s="520" t="s">
        <v>639</v>
      </c>
      <c r="E354" s="521" t="s">
        <v>1144</v>
      </c>
      <c r="F354" s="351" t="s">
        <v>225</v>
      </c>
      <c r="G354" s="351" t="s">
        <v>219</v>
      </c>
      <c r="H354" s="351" t="s">
        <v>1246</v>
      </c>
      <c r="I354" s="353" t="s">
        <v>1737</v>
      </c>
      <c r="J354" s="358" t="s">
        <v>249</v>
      </c>
      <c r="K354" s="398" t="s">
        <v>218</v>
      </c>
      <c r="L354" s="396">
        <v>908</v>
      </c>
      <c r="M354" s="377"/>
      <c r="N354" s="398" t="s">
        <v>1693</v>
      </c>
      <c r="O354" s="398">
        <v>0</v>
      </c>
      <c r="P354" s="398">
        <v>0</v>
      </c>
      <c r="Q354" s="380"/>
      <c r="R354" s="380"/>
      <c r="S354" s="380"/>
    </row>
    <row r="355" spans="1:22">
      <c r="A355" s="351" t="s">
        <v>1106</v>
      </c>
      <c r="B355" s="749" t="s">
        <v>1724</v>
      </c>
      <c r="C355" s="374">
        <v>2012</v>
      </c>
      <c r="D355" s="520" t="s">
        <v>639</v>
      </c>
      <c r="E355" s="521" t="s">
        <v>1144</v>
      </c>
      <c r="F355" s="351" t="s">
        <v>225</v>
      </c>
      <c r="G355" s="351" t="s">
        <v>219</v>
      </c>
      <c r="H355" s="351" t="s">
        <v>1246</v>
      </c>
      <c r="I355" s="353" t="s">
        <v>1737</v>
      </c>
      <c r="J355" s="351" t="s">
        <v>217</v>
      </c>
      <c r="K355" s="398" t="s">
        <v>218</v>
      </c>
      <c r="L355" s="396">
        <v>908</v>
      </c>
      <c r="M355" s="377"/>
      <c r="N355" s="398" t="s">
        <v>1693</v>
      </c>
      <c r="O355" s="398">
        <v>0</v>
      </c>
      <c r="P355" s="398">
        <v>0</v>
      </c>
      <c r="Q355" s="380"/>
      <c r="R355" s="380"/>
      <c r="S355" s="380"/>
    </row>
    <row r="356" spans="1:22">
      <c r="A356" s="351" t="s">
        <v>1106</v>
      </c>
      <c r="B356" s="749" t="s">
        <v>1724</v>
      </c>
      <c r="C356" s="374">
        <v>2012</v>
      </c>
      <c r="D356" s="520" t="s">
        <v>639</v>
      </c>
      <c r="E356" s="521" t="s">
        <v>1144</v>
      </c>
      <c r="F356" s="351" t="s">
        <v>212</v>
      </c>
      <c r="G356" s="351" t="s">
        <v>219</v>
      </c>
      <c r="H356" s="351" t="s">
        <v>1269</v>
      </c>
      <c r="I356" s="353" t="s">
        <v>1729</v>
      </c>
      <c r="J356" s="351" t="s">
        <v>215</v>
      </c>
      <c r="K356" s="398">
        <v>1</v>
      </c>
      <c r="L356" s="396">
        <v>8344</v>
      </c>
      <c r="M356" s="377"/>
      <c r="N356" s="398">
        <v>72</v>
      </c>
      <c r="O356" s="398" t="s">
        <v>1693</v>
      </c>
      <c r="P356" s="398">
        <v>72</v>
      </c>
      <c r="Q356" s="380"/>
      <c r="R356" s="380"/>
      <c r="S356" s="380"/>
    </row>
    <row r="357" spans="1:22">
      <c r="A357" s="351" t="s">
        <v>1106</v>
      </c>
      <c r="B357" s="749" t="s">
        <v>1724</v>
      </c>
      <c r="C357" s="374">
        <v>2012</v>
      </c>
      <c r="D357" s="520" t="s">
        <v>639</v>
      </c>
      <c r="E357" s="521" t="s">
        <v>1144</v>
      </c>
      <c r="F357" s="351" t="s">
        <v>212</v>
      </c>
      <c r="G357" s="351" t="s">
        <v>219</v>
      </c>
      <c r="H357" s="351" t="s">
        <v>1269</v>
      </c>
      <c r="I357" s="353" t="s">
        <v>1725</v>
      </c>
      <c r="J357" s="358" t="s">
        <v>249</v>
      </c>
      <c r="K357" s="398">
        <v>2</v>
      </c>
      <c r="L357" s="396">
        <v>8344</v>
      </c>
      <c r="M357" s="377"/>
      <c r="N357" s="398" t="s">
        <v>1693</v>
      </c>
      <c r="O357" s="398">
        <v>12</v>
      </c>
      <c r="P357" s="398">
        <v>12</v>
      </c>
      <c r="Q357" s="380"/>
      <c r="R357" s="380"/>
      <c r="S357" s="380"/>
    </row>
    <row r="358" spans="1:22">
      <c r="A358" s="351" t="s">
        <v>1106</v>
      </c>
      <c r="B358" s="749" t="s">
        <v>1724</v>
      </c>
      <c r="C358" s="374">
        <v>2012</v>
      </c>
      <c r="D358" s="520" t="s">
        <v>639</v>
      </c>
      <c r="E358" s="521" t="s">
        <v>1144</v>
      </c>
      <c r="F358" s="351" t="s">
        <v>212</v>
      </c>
      <c r="G358" s="351" t="s">
        <v>219</v>
      </c>
      <c r="H358" s="351" t="s">
        <v>1269</v>
      </c>
      <c r="I358" s="353" t="s">
        <v>1725</v>
      </c>
      <c r="J358" s="351" t="s">
        <v>217</v>
      </c>
      <c r="K358" s="398" t="s">
        <v>218</v>
      </c>
      <c r="L358" s="396">
        <v>8344</v>
      </c>
      <c r="M358" s="377"/>
      <c r="N358" s="398" t="s">
        <v>1693</v>
      </c>
      <c r="O358" s="398">
        <v>144</v>
      </c>
      <c r="P358" s="398">
        <v>144</v>
      </c>
      <c r="Q358" s="380"/>
      <c r="R358" s="380"/>
      <c r="S358" s="380"/>
    </row>
    <row r="359" spans="1:22">
      <c r="A359" s="351" t="s">
        <v>1106</v>
      </c>
      <c r="B359" s="749" t="s">
        <v>1724</v>
      </c>
      <c r="C359" s="374">
        <v>2012</v>
      </c>
      <c r="D359" s="520" t="s">
        <v>639</v>
      </c>
      <c r="E359" s="521" t="s">
        <v>1144</v>
      </c>
      <c r="F359" s="351" t="s">
        <v>221</v>
      </c>
      <c r="G359" s="351" t="s">
        <v>213</v>
      </c>
      <c r="H359" s="351" t="s">
        <v>1297</v>
      </c>
      <c r="I359" s="353" t="s">
        <v>1726</v>
      </c>
      <c r="J359" s="351" t="s">
        <v>215</v>
      </c>
      <c r="K359" s="398">
        <v>1</v>
      </c>
      <c r="L359" s="396">
        <v>233</v>
      </c>
      <c r="M359" s="377"/>
      <c r="N359" s="398">
        <v>12</v>
      </c>
      <c r="O359" s="398" t="s">
        <v>1693</v>
      </c>
      <c r="P359" s="398">
        <v>12</v>
      </c>
      <c r="Q359" s="380"/>
      <c r="R359" s="380"/>
      <c r="S359" s="380"/>
    </row>
    <row r="360" spans="1:22">
      <c r="A360" s="351" t="s">
        <v>1106</v>
      </c>
      <c r="B360" s="749" t="s">
        <v>1724</v>
      </c>
      <c r="C360" s="374">
        <v>2012</v>
      </c>
      <c r="D360" s="520" t="s">
        <v>639</v>
      </c>
      <c r="E360" s="521" t="s">
        <v>1144</v>
      </c>
      <c r="F360" s="351" t="s">
        <v>221</v>
      </c>
      <c r="G360" s="351" t="s">
        <v>213</v>
      </c>
      <c r="H360" s="351" t="s">
        <v>1297</v>
      </c>
      <c r="I360" s="353" t="s">
        <v>1725</v>
      </c>
      <c r="J360" s="358" t="s">
        <v>249</v>
      </c>
      <c r="K360" s="398" t="s">
        <v>218</v>
      </c>
      <c r="L360" s="396">
        <v>233</v>
      </c>
      <c r="M360" s="377"/>
      <c r="N360" s="398"/>
      <c r="O360" s="398">
        <v>12</v>
      </c>
      <c r="P360" s="398">
        <v>12</v>
      </c>
      <c r="Q360" s="380"/>
      <c r="R360" s="380"/>
      <c r="S360" s="380"/>
    </row>
    <row r="361" spans="1:22">
      <c r="A361" s="351" t="s">
        <v>1106</v>
      </c>
      <c r="B361" s="749" t="s">
        <v>1724</v>
      </c>
      <c r="C361" s="374">
        <v>2012</v>
      </c>
      <c r="D361" s="520" t="s">
        <v>639</v>
      </c>
      <c r="E361" s="521" t="s">
        <v>1144</v>
      </c>
      <c r="F361" s="351" t="s">
        <v>221</v>
      </c>
      <c r="G361" s="351" t="s">
        <v>213</v>
      </c>
      <c r="H361" s="351" t="s">
        <v>1297</v>
      </c>
      <c r="I361" s="353" t="s">
        <v>1725</v>
      </c>
      <c r="J361" s="351" t="s">
        <v>217</v>
      </c>
      <c r="K361" s="398" t="s">
        <v>218</v>
      </c>
      <c r="L361" s="396">
        <v>233</v>
      </c>
      <c r="M361" s="377"/>
      <c r="N361" s="398" t="s">
        <v>1693</v>
      </c>
      <c r="O361" s="398">
        <v>24</v>
      </c>
      <c r="P361" s="398">
        <v>24</v>
      </c>
      <c r="Q361" s="380"/>
      <c r="R361" s="380"/>
      <c r="S361" s="380"/>
    </row>
    <row r="362" spans="1:22">
      <c r="A362" s="351" t="s">
        <v>1106</v>
      </c>
      <c r="B362" s="749" t="s">
        <v>1724</v>
      </c>
      <c r="C362" s="374">
        <v>2012</v>
      </c>
      <c r="D362" s="520" t="s">
        <v>639</v>
      </c>
      <c r="E362" s="521" t="s">
        <v>1144</v>
      </c>
      <c r="F362" s="351" t="s">
        <v>254</v>
      </c>
      <c r="G362" s="351" t="s">
        <v>255</v>
      </c>
      <c r="H362" s="353" t="s">
        <v>1795</v>
      </c>
      <c r="I362" s="353" t="s">
        <v>1731</v>
      </c>
      <c r="J362" s="351" t="s">
        <v>215</v>
      </c>
      <c r="K362" s="398">
        <v>1</v>
      </c>
      <c r="L362" s="396">
        <v>36</v>
      </c>
      <c r="M362" s="377"/>
      <c r="N362" s="398">
        <v>4</v>
      </c>
      <c r="O362" s="398" t="s">
        <v>1693</v>
      </c>
      <c r="P362" s="398">
        <v>4</v>
      </c>
      <c r="Q362" s="380"/>
      <c r="R362" s="380"/>
      <c r="S362" s="380"/>
    </row>
    <row r="363" spans="1:22">
      <c r="A363" s="351" t="s">
        <v>1106</v>
      </c>
      <c r="B363" s="749" t="s">
        <v>1724</v>
      </c>
      <c r="C363" s="374">
        <v>2012</v>
      </c>
      <c r="D363" s="520" t="s">
        <v>639</v>
      </c>
      <c r="E363" s="521" t="s">
        <v>1144</v>
      </c>
      <c r="F363" s="351" t="s">
        <v>254</v>
      </c>
      <c r="G363" s="351" t="s">
        <v>255</v>
      </c>
      <c r="H363" s="353" t="s">
        <v>1795</v>
      </c>
      <c r="I363" s="353" t="s">
        <v>1725</v>
      </c>
      <c r="J363" s="358" t="s">
        <v>249</v>
      </c>
      <c r="K363" s="398">
        <v>3</v>
      </c>
      <c r="L363" s="396">
        <v>36</v>
      </c>
      <c r="M363" s="377"/>
      <c r="N363" s="398" t="s">
        <v>1693</v>
      </c>
      <c r="O363" s="398">
        <v>4</v>
      </c>
      <c r="P363" s="398">
        <v>4</v>
      </c>
      <c r="Q363" s="380"/>
      <c r="R363" s="380"/>
      <c r="S363" s="380"/>
    </row>
    <row r="364" spans="1:22">
      <c r="A364" s="351" t="s">
        <v>1106</v>
      </c>
      <c r="B364" s="749" t="s">
        <v>1724</v>
      </c>
      <c r="C364" s="374">
        <v>2012</v>
      </c>
      <c r="D364" s="520" t="s">
        <v>639</v>
      </c>
      <c r="E364" s="521" t="s">
        <v>1144</v>
      </c>
      <c r="F364" s="351" t="s">
        <v>254</v>
      </c>
      <c r="G364" s="351" t="s">
        <v>255</v>
      </c>
      <c r="H364" s="353" t="s">
        <v>1795</v>
      </c>
      <c r="I364" s="351" t="s">
        <v>1725</v>
      </c>
      <c r="J364" s="351" t="s">
        <v>217</v>
      </c>
      <c r="K364" s="398" t="s">
        <v>218</v>
      </c>
      <c r="L364" s="396">
        <v>36</v>
      </c>
      <c r="M364" s="377"/>
      <c r="N364" s="398" t="s">
        <v>1693</v>
      </c>
      <c r="O364" s="398">
        <v>12</v>
      </c>
      <c r="P364" s="398">
        <v>12</v>
      </c>
      <c r="Q364" s="380"/>
      <c r="R364" s="380"/>
      <c r="S364" s="380"/>
    </row>
    <row r="365" spans="1:22">
      <c r="A365" s="351" t="s">
        <v>1106</v>
      </c>
      <c r="B365" s="749" t="s">
        <v>1724</v>
      </c>
      <c r="C365" s="374">
        <v>2012</v>
      </c>
      <c r="D365" s="520" t="s">
        <v>639</v>
      </c>
      <c r="E365" s="521" t="s">
        <v>1144</v>
      </c>
      <c r="F365" s="351" t="s">
        <v>226</v>
      </c>
      <c r="G365" s="351" t="s">
        <v>227</v>
      </c>
      <c r="H365" s="351" t="s">
        <v>1281</v>
      </c>
      <c r="I365" s="353" t="s">
        <v>1734</v>
      </c>
      <c r="J365" s="351" t="s">
        <v>215</v>
      </c>
      <c r="K365" s="398">
        <v>1</v>
      </c>
      <c r="L365" s="396">
        <v>403</v>
      </c>
      <c r="M365" s="377"/>
      <c r="N365" s="398">
        <v>6</v>
      </c>
      <c r="O365" s="398" t="s">
        <v>1693</v>
      </c>
      <c r="P365" s="398">
        <v>6</v>
      </c>
      <c r="Q365" s="380"/>
      <c r="R365" s="380"/>
      <c r="S365" s="380"/>
    </row>
    <row r="366" spans="1:22">
      <c r="A366" s="351" t="s">
        <v>1106</v>
      </c>
      <c r="B366" s="749" t="s">
        <v>1724</v>
      </c>
      <c r="C366" s="374">
        <v>2012</v>
      </c>
      <c r="D366" s="520" t="s">
        <v>639</v>
      </c>
      <c r="E366" s="521" t="s">
        <v>1144</v>
      </c>
      <c r="F366" s="351" t="s">
        <v>226</v>
      </c>
      <c r="G366" s="351" t="s">
        <v>227</v>
      </c>
      <c r="H366" s="351" t="s">
        <v>1281</v>
      </c>
      <c r="I366" s="351" t="s">
        <v>1734</v>
      </c>
      <c r="J366" s="358" t="s">
        <v>249</v>
      </c>
      <c r="K366" s="398" t="s">
        <v>218</v>
      </c>
      <c r="L366" s="396">
        <v>403</v>
      </c>
      <c r="M366" s="377"/>
      <c r="N366" s="398" t="s">
        <v>1693</v>
      </c>
      <c r="O366" s="398">
        <v>0</v>
      </c>
      <c r="P366" s="398">
        <v>0</v>
      </c>
      <c r="Q366" s="380"/>
      <c r="R366" s="380"/>
      <c r="S366" s="380"/>
    </row>
    <row r="367" spans="1:22" s="350" customFormat="1" ht="13.5" thickBot="1">
      <c r="A367" s="359" t="s">
        <v>1106</v>
      </c>
      <c r="B367" s="750" t="s">
        <v>1724</v>
      </c>
      <c r="C367" s="375">
        <v>2012</v>
      </c>
      <c r="D367" s="520" t="s">
        <v>639</v>
      </c>
      <c r="E367" s="521" t="s">
        <v>1144</v>
      </c>
      <c r="F367" s="359" t="s">
        <v>226</v>
      </c>
      <c r="G367" s="359" t="s">
        <v>227</v>
      </c>
      <c r="H367" s="359" t="s">
        <v>1281</v>
      </c>
      <c r="I367" s="359" t="s">
        <v>1734</v>
      </c>
      <c r="J367" s="359" t="s">
        <v>217</v>
      </c>
      <c r="K367" s="405" t="s">
        <v>218</v>
      </c>
      <c r="L367" s="403">
        <v>403</v>
      </c>
      <c r="M367" s="378"/>
      <c r="N367" s="405" t="s">
        <v>1693</v>
      </c>
      <c r="O367" s="405">
        <v>0</v>
      </c>
      <c r="P367" s="405">
        <v>0</v>
      </c>
      <c r="Q367" s="381"/>
      <c r="R367" s="381"/>
      <c r="S367" s="381"/>
      <c r="T367" s="349"/>
      <c r="U367" s="349"/>
      <c r="V367" s="349"/>
    </row>
    <row r="368" spans="1:22">
      <c r="A368" s="362" t="s">
        <v>1106</v>
      </c>
      <c r="B368" s="748" t="s">
        <v>1724</v>
      </c>
      <c r="C368" s="373">
        <v>2013</v>
      </c>
      <c r="D368" s="520" t="s">
        <v>639</v>
      </c>
      <c r="E368" s="521" t="s">
        <v>1144</v>
      </c>
      <c r="F368" s="362" t="s">
        <v>225</v>
      </c>
      <c r="G368" s="362" t="s">
        <v>219</v>
      </c>
      <c r="H368" s="362" t="s">
        <v>1246</v>
      </c>
      <c r="I368" s="364" t="s">
        <v>1737</v>
      </c>
      <c r="J368" s="362" t="s">
        <v>215</v>
      </c>
      <c r="K368" s="401">
        <v>2</v>
      </c>
      <c r="L368" s="399">
        <v>908</v>
      </c>
      <c r="M368" s="376"/>
      <c r="N368" s="401">
        <v>60</v>
      </c>
      <c r="O368" s="401" t="s">
        <v>1693</v>
      </c>
      <c r="P368" s="401">
        <v>60</v>
      </c>
      <c r="Q368" s="382"/>
      <c r="R368" s="382"/>
      <c r="S368" s="382"/>
    </row>
    <row r="369" spans="1:22">
      <c r="A369" s="351" t="s">
        <v>1106</v>
      </c>
      <c r="B369" s="749" t="s">
        <v>1724</v>
      </c>
      <c r="C369" s="374">
        <v>2013</v>
      </c>
      <c r="D369" s="520" t="s">
        <v>639</v>
      </c>
      <c r="E369" s="521" t="s">
        <v>1144</v>
      </c>
      <c r="F369" s="351" t="s">
        <v>225</v>
      </c>
      <c r="G369" s="351" t="s">
        <v>219</v>
      </c>
      <c r="H369" s="351" t="s">
        <v>1246</v>
      </c>
      <c r="I369" s="353" t="s">
        <v>1737</v>
      </c>
      <c r="J369" s="358" t="s">
        <v>249</v>
      </c>
      <c r="K369" s="398" t="s">
        <v>218</v>
      </c>
      <c r="L369" s="396">
        <v>908</v>
      </c>
      <c r="M369" s="377"/>
      <c r="N369" s="398" t="s">
        <v>1693</v>
      </c>
      <c r="O369" s="398">
        <v>0</v>
      </c>
      <c r="P369" s="398">
        <v>0</v>
      </c>
      <c r="Q369" s="380"/>
      <c r="R369" s="380"/>
      <c r="S369" s="380"/>
    </row>
    <row r="370" spans="1:22">
      <c r="A370" s="351" t="s">
        <v>1106</v>
      </c>
      <c r="B370" s="749" t="s">
        <v>1724</v>
      </c>
      <c r="C370" s="374">
        <v>2013</v>
      </c>
      <c r="D370" s="520" t="s">
        <v>639</v>
      </c>
      <c r="E370" s="521" t="s">
        <v>1144</v>
      </c>
      <c r="F370" s="351" t="s">
        <v>225</v>
      </c>
      <c r="G370" s="351" t="s">
        <v>219</v>
      </c>
      <c r="H370" s="351" t="s">
        <v>1246</v>
      </c>
      <c r="I370" s="353" t="s">
        <v>1737</v>
      </c>
      <c r="J370" s="351" t="s">
        <v>217</v>
      </c>
      <c r="K370" s="398" t="s">
        <v>218</v>
      </c>
      <c r="L370" s="396">
        <v>908</v>
      </c>
      <c r="M370" s="377"/>
      <c r="N370" s="398" t="s">
        <v>1693</v>
      </c>
      <c r="O370" s="398">
        <v>0</v>
      </c>
      <c r="P370" s="398">
        <v>0</v>
      </c>
      <c r="Q370" s="380"/>
      <c r="R370" s="380"/>
      <c r="S370" s="380"/>
    </row>
    <row r="371" spans="1:22">
      <c r="A371" s="351" t="s">
        <v>1106</v>
      </c>
      <c r="B371" s="749" t="s">
        <v>1724</v>
      </c>
      <c r="C371" s="374">
        <v>2013</v>
      </c>
      <c r="D371" s="520" t="s">
        <v>639</v>
      </c>
      <c r="E371" s="521" t="s">
        <v>1144</v>
      </c>
      <c r="F371" s="351" t="s">
        <v>212</v>
      </c>
      <c r="G371" s="351" t="s">
        <v>219</v>
      </c>
      <c r="H371" s="351" t="s">
        <v>1269</v>
      </c>
      <c r="I371" s="353" t="s">
        <v>1729</v>
      </c>
      <c r="J371" s="351" t="s">
        <v>215</v>
      </c>
      <c r="K371" s="398">
        <v>1</v>
      </c>
      <c r="L371" s="396">
        <v>8344</v>
      </c>
      <c r="M371" s="377"/>
      <c r="N371" s="769">
        <v>250</v>
      </c>
      <c r="O371" s="398" t="s">
        <v>1693</v>
      </c>
      <c r="P371" s="769">
        <v>250</v>
      </c>
      <c r="Q371" s="380"/>
      <c r="R371" s="380"/>
      <c r="S371" s="380"/>
    </row>
    <row r="372" spans="1:22">
      <c r="A372" s="351" t="s">
        <v>1106</v>
      </c>
      <c r="B372" s="749" t="s">
        <v>1724</v>
      </c>
      <c r="C372" s="374">
        <v>2013</v>
      </c>
      <c r="D372" s="520" t="s">
        <v>639</v>
      </c>
      <c r="E372" s="521" t="s">
        <v>1144</v>
      </c>
      <c r="F372" s="351" t="s">
        <v>212</v>
      </c>
      <c r="G372" s="351" t="s">
        <v>219</v>
      </c>
      <c r="H372" s="351" t="s">
        <v>1269</v>
      </c>
      <c r="I372" s="353" t="s">
        <v>1725</v>
      </c>
      <c r="J372" s="358" t="s">
        <v>249</v>
      </c>
      <c r="K372" s="398">
        <v>3</v>
      </c>
      <c r="L372" s="396">
        <v>8344</v>
      </c>
      <c r="M372" s="377"/>
      <c r="N372" s="398" t="s">
        <v>1693</v>
      </c>
      <c r="O372" s="398">
        <v>12</v>
      </c>
      <c r="P372" s="398">
        <v>12</v>
      </c>
      <c r="Q372" s="380"/>
      <c r="R372" s="380"/>
      <c r="S372" s="380"/>
    </row>
    <row r="373" spans="1:22">
      <c r="A373" s="351" t="s">
        <v>1106</v>
      </c>
      <c r="B373" s="749" t="s">
        <v>1724</v>
      </c>
      <c r="C373" s="374">
        <v>2013</v>
      </c>
      <c r="D373" s="520" t="s">
        <v>639</v>
      </c>
      <c r="E373" s="521" t="s">
        <v>1144</v>
      </c>
      <c r="F373" s="351" t="s">
        <v>212</v>
      </c>
      <c r="G373" s="351" t="s">
        <v>219</v>
      </c>
      <c r="H373" s="351" t="s">
        <v>1269</v>
      </c>
      <c r="I373" s="353" t="s">
        <v>1725</v>
      </c>
      <c r="J373" s="351" t="s">
        <v>217</v>
      </c>
      <c r="K373" s="398" t="s">
        <v>218</v>
      </c>
      <c r="L373" s="396">
        <v>8344</v>
      </c>
      <c r="M373" s="377"/>
      <c r="N373" s="398" t="s">
        <v>1693</v>
      </c>
      <c r="O373" s="398">
        <v>144</v>
      </c>
      <c r="P373" s="398">
        <v>144</v>
      </c>
      <c r="Q373" s="380"/>
      <c r="R373" s="380"/>
      <c r="S373" s="380"/>
    </row>
    <row r="374" spans="1:22">
      <c r="A374" s="351" t="s">
        <v>1106</v>
      </c>
      <c r="B374" s="749" t="s">
        <v>1724</v>
      </c>
      <c r="C374" s="374">
        <v>2013</v>
      </c>
      <c r="D374" s="520" t="s">
        <v>639</v>
      </c>
      <c r="E374" s="521" t="s">
        <v>1144</v>
      </c>
      <c r="F374" s="351" t="s">
        <v>221</v>
      </c>
      <c r="G374" s="351" t="s">
        <v>213</v>
      </c>
      <c r="H374" s="768" t="s">
        <v>1792</v>
      </c>
      <c r="I374" s="353" t="s">
        <v>1726</v>
      </c>
      <c r="J374" s="351" t="s">
        <v>215</v>
      </c>
      <c r="K374" s="398">
        <v>1</v>
      </c>
      <c r="L374" s="396">
        <v>233</v>
      </c>
      <c r="M374" s="377"/>
      <c r="N374" s="769">
        <v>6</v>
      </c>
      <c r="O374" s="398" t="s">
        <v>1693</v>
      </c>
      <c r="P374" s="769">
        <v>6</v>
      </c>
      <c r="Q374" s="380"/>
      <c r="R374" s="380"/>
      <c r="S374" s="380"/>
    </row>
    <row r="375" spans="1:22">
      <c r="A375" s="351" t="s">
        <v>1106</v>
      </c>
      <c r="B375" s="749" t="s">
        <v>1724</v>
      </c>
      <c r="C375" s="374">
        <v>2013</v>
      </c>
      <c r="D375" s="520" t="s">
        <v>639</v>
      </c>
      <c r="E375" s="521" t="s">
        <v>1144</v>
      </c>
      <c r="F375" s="351" t="s">
        <v>221</v>
      </c>
      <c r="G375" s="351" t="s">
        <v>213</v>
      </c>
      <c r="H375" s="768" t="s">
        <v>1792</v>
      </c>
      <c r="I375" s="353" t="s">
        <v>1725</v>
      </c>
      <c r="J375" s="358" t="s">
        <v>249</v>
      </c>
      <c r="K375" s="398">
        <v>3</v>
      </c>
      <c r="L375" s="396">
        <v>233</v>
      </c>
      <c r="M375" s="377"/>
      <c r="N375" s="398"/>
      <c r="O375" s="769">
        <v>4</v>
      </c>
      <c r="P375" s="769">
        <v>4</v>
      </c>
      <c r="Q375" s="380"/>
      <c r="R375" s="380"/>
      <c r="S375" s="380"/>
    </row>
    <row r="376" spans="1:22">
      <c r="A376" s="351" t="s">
        <v>1106</v>
      </c>
      <c r="B376" s="749" t="s">
        <v>1724</v>
      </c>
      <c r="C376" s="374">
        <v>2013</v>
      </c>
      <c r="D376" s="520" t="s">
        <v>639</v>
      </c>
      <c r="E376" s="521" t="s">
        <v>1144</v>
      </c>
      <c r="F376" s="351" t="s">
        <v>221</v>
      </c>
      <c r="G376" s="351" t="s">
        <v>213</v>
      </c>
      <c r="H376" s="768" t="s">
        <v>1792</v>
      </c>
      <c r="I376" s="353" t="s">
        <v>1725</v>
      </c>
      <c r="J376" s="351" t="s">
        <v>217</v>
      </c>
      <c r="K376" s="398" t="s">
        <v>218</v>
      </c>
      <c r="L376" s="396">
        <v>233</v>
      </c>
      <c r="M376" s="377"/>
      <c r="N376" s="398" t="s">
        <v>1693</v>
      </c>
      <c r="O376" s="769">
        <v>6</v>
      </c>
      <c r="P376" s="769">
        <v>6</v>
      </c>
      <c r="Q376" s="380"/>
      <c r="R376" s="380"/>
      <c r="S376" s="380"/>
    </row>
    <row r="377" spans="1:22">
      <c r="A377" s="351" t="s">
        <v>1106</v>
      </c>
      <c r="B377" s="749" t="s">
        <v>1724</v>
      </c>
      <c r="C377" s="374">
        <v>2013</v>
      </c>
      <c r="D377" s="520" t="s">
        <v>639</v>
      </c>
      <c r="E377" s="521" t="s">
        <v>1144</v>
      </c>
      <c r="F377" s="351" t="s">
        <v>254</v>
      </c>
      <c r="G377" s="351" t="s">
        <v>255</v>
      </c>
      <c r="H377" s="353" t="s">
        <v>1795</v>
      </c>
      <c r="I377" s="353" t="s">
        <v>1731</v>
      </c>
      <c r="J377" s="351" t="s">
        <v>215</v>
      </c>
      <c r="K377" s="398">
        <v>1</v>
      </c>
      <c r="L377" s="396">
        <v>36</v>
      </c>
      <c r="M377" s="377"/>
      <c r="N377" s="398">
        <v>4</v>
      </c>
      <c r="O377" s="398" t="s">
        <v>1693</v>
      </c>
      <c r="P377" s="398">
        <v>4</v>
      </c>
      <c r="Q377" s="380"/>
      <c r="R377" s="380"/>
      <c r="S377" s="380"/>
    </row>
    <row r="378" spans="1:22">
      <c r="A378" s="351" t="s">
        <v>1106</v>
      </c>
      <c r="B378" s="749" t="s">
        <v>1724</v>
      </c>
      <c r="C378" s="374">
        <v>2013</v>
      </c>
      <c r="D378" s="520" t="s">
        <v>639</v>
      </c>
      <c r="E378" s="521" t="s">
        <v>1144</v>
      </c>
      <c r="F378" s="351" t="s">
        <v>254</v>
      </c>
      <c r="G378" s="351" t="s">
        <v>255</v>
      </c>
      <c r="H378" s="353" t="s">
        <v>1795</v>
      </c>
      <c r="I378" s="353" t="s">
        <v>1725</v>
      </c>
      <c r="J378" s="358" t="s">
        <v>249</v>
      </c>
      <c r="K378" s="398">
        <v>3</v>
      </c>
      <c r="L378" s="396">
        <v>36</v>
      </c>
      <c r="M378" s="377"/>
      <c r="N378" s="398" t="s">
        <v>1693</v>
      </c>
      <c r="O378" s="398">
        <v>4</v>
      </c>
      <c r="P378" s="398">
        <v>4</v>
      </c>
      <c r="Q378" s="380"/>
      <c r="R378" s="380"/>
      <c r="S378" s="380"/>
    </row>
    <row r="379" spans="1:22">
      <c r="A379" s="351" t="s">
        <v>1106</v>
      </c>
      <c r="B379" s="749" t="s">
        <v>1724</v>
      </c>
      <c r="C379" s="374">
        <v>2013</v>
      </c>
      <c r="D379" s="520" t="s">
        <v>639</v>
      </c>
      <c r="E379" s="521" t="s">
        <v>1144</v>
      </c>
      <c r="F379" s="351" t="s">
        <v>254</v>
      </c>
      <c r="G379" s="351" t="s">
        <v>255</v>
      </c>
      <c r="H379" s="353" t="s">
        <v>1795</v>
      </c>
      <c r="I379" s="351" t="s">
        <v>1725</v>
      </c>
      <c r="J379" s="351" t="s">
        <v>217</v>
      </c>
      <c r="K379" s="398" t="s">
        <v>218</v>
      </c>
      <c r="L379" s="396">
        <v>36</v>
      </c>
      <c r="M379" s="377"/>
      <c r="N379" s="398" t="s">
        <v>1693</v>
      </c>
      <c r="O379" s="769">
        <v>16</v>
      </c>
      <c r="P379" s="769">
        <v>16</v>
      </c>
      <c r="Q379" s="380"/>
      <c r="R379" s="380"/>
      <c r="S379" s="380"/>
    </row>
    <row r="380" spans="1:22">
      <c r="A380" s="351" t="s">
        <v>1106</v>
      </c>
      <c r="B380" s="749" t="s">
        <v>1724</v>
      </c>
      <c r="C380" s="374">
        <v>2013</v>
      </c>
      <c r="D380" s="520" t="s">
        <v>639</v>
      </c>
      <c r="E380" s="521" t="s">
        <v>1144</v>
      </c>
      <c r="F380" s="351" t="s">
        <v>226</v>
      </c>
      <c r="G380" s="351" t="s">
        <v>227</v>
      </c>
      <c r="H380" s="351" t="s">
        <v>1281</v>
      </c>
      <c r="I380" s="353" t="s">
        <v>1734</v>
      </c>
      <c r="J380" s="351" t="s">
        <v>215</v>
      </c>
      <c r="K380" s="398">
        <v>1</v>
      </c>
      <c r="L380" s="396">
        <v>403</v>
      </c>
      <c r="M380" s="377"/>
      <c r="N380" s="398">
        <v>6</v>
      </c>
      <c r="O380" s="398" t="s">
        <v>1693</v>
      </c>
      <c r="P380" s="398">
        <v>6</v>
      </c>
      <c r="Q380" s="380"/>
      <c r="R380" s="380"/>
      <c r="S380" s="380"/>
    </row>
    <row r="381" spans="1:22">
      <c r="A381" s="351" t="s">
        <v>1106</v>
      </c>
      <c r="B381" s="749" t="s">
        <v>1724</v>
      </c>
      <c r="C381" s="374">
        <v>2013</v>
      </c>
      <c r="D381" s="520" t="s">
        <v>639</v>
      </c>
      <c r="E381" s="521" t="s">
        <v>1144</v>
      </c>
      <c r="F381" s="351" t="s">
        <v>226</v>
      </c>
      <c r="G381" s="351" t="s">
        <v>227</v>
      </c>
      <c r="H381" s="351" t="s">
        <v>1281</v>
      </c>
      <c r="I381" s="351" t="s">
        <v>1734</v>
      </c>
      <c r="J381" s="358" t="s">
        <v>249</v>
      </c>
      <c r="K381" s="398" t="s">
        <v>218</v>
      </c>
      <c r="L381" s="396">
        <v>403</v>
      </c>
      <c r="M381" s="377"/>
      <c r="N381" s="398" t="s">
        <v>1693</v>
      </c>
      <c r="O381" s="398">
        <v>0</v>
      </c>
      <c r="P381" s="398">
        <v>0</v>
      </c>
      <c r="Q381" s="380"/>
      <c r="R381" s="380"/>
      <c r="S381" s="380"/>
    </row>
    <row r="382" spans="1:22" s="350" customFormat="1" ht="13.5" thickBot="1">
      <c r="A382" s="359" t="s">
        <v>1106</v>
      </c>
      <c r="B382" s="750" t="s">
        <v>1724</v>
      </c>
      <c r="C382" s="375">
        <v>2013</v>
      </c>
      <c r="D382" s="751" t="s">
        <v>639</v>
      </c>
      <c r="E382" s="752" t="s">
        <v>1144</v>
      </c>
      <c r="F382" s="359" t="s">
        <v>226</v>
      </c>
      <c r="G382" s="359" t="s">
        <v>227</v>
      </c>
      <c r="H382" s="359" t="s">
        <v>1281</v>
      </c>
      <c r="I382" s="359" t="s">
        <v>1734</v>
      </c>
      <c r="J382" s="359" t="s">
        <v>217</v>
      </c>
      <c r="K382" s="405" t="s">
        <v>218</v>
      </c>
      <c r="L382" s="403">
        <v>403</v>
      </c>
      <c r="M382" s="378"/>
      <c r="N382" s="405" t="s">
        <v>1693</v>
      </c>
      <c r="O382" s="405">
        <v>0</v>
      </c>
      <c r="P382" s="405">
        <v>0</v>
      </c>
      <c r="Q382" s="381"/>
      <c r="R382" s="381"/>
      <c r="S382" s="381"/>
      <c r="T382" s="349"/>
      <c r="U382" s="349"/>
      <c r="V382" s="349"/>
    </row>
  </sheetData>
  <phoneticPr fontId="42" type="noConversion"/>
  <pageMargins left="0.70866141732283472" right="0.51181102362204722" top="0.74803149606299213" bottom="0.55118110236220474" header="0.31496062992125984" footer="0.31496062992125984"/>
  <pageSetup paperSize="9" scale="53" firstPageNumber="338" fitToHeight="7" orientation="landscape" useFirstPageNumber="1" r:id="rId1"/>
  <headerFooter scaleWithDoc="0">
    <oddFooter>&amp;C&amp;P</oddFooter>
  </headerFooter>
</worksheet>
</file>

<file path=xl/worksheets/sheet9.xml><?xml version="1.0" encoding="utf-8"?>
<worksheet xmlns="http://schemas.openxmlformats.org/spreadsheetml/2006/main" xmlns:r="http://schemas.openxmlformats.org/officeDocument/2006/relationships">
  <dimension ref="A1:W105"/>
  <sheetViews>
    <sheetView view="pageBreakPreview" topLeftCell="B67" zoomScale="80" zoomScaleSheetLayoutView="80" workbookViewId="0">
      <selection activeCell="R3" sqref="R3"/>
    </sheetView>
  </sheetViews>
  <sheetFormatPr defaultColWidth="11.5703125" defaultRowHeight="12.75"/>
  <cols>
    <col min="1" max="1" width="2.7109375" hidden="1" customWidth="1"/>
    <col min="2" max="2" width="6.28515625" customWidth="1"/>
    <col min="3" max="3" width="5.42578125" customWidth="1"/>
    <col min="4" max="4" width="27" bestFit="1" customWidth="1"/>
    <col min="5" max="5" width="4.85546875" customWidth="1"/>
    <col min="6" max="7" width="31.7109375" bestFit="1" customWidth="1"/>
    <col min="8" max="8" width="19.5703125" bestFit="1" customWidth="1"/>
    <col min="9" max="9" width="52.7109375" bestFit="1" customWidth="1"/>
    <col min="10" max="10" width="8.85546875" bestFit="1" customWidth="1"/>
    <col min="11" max="11" width="5" style="328" customWidth="1"/>
    <col min="12" max="12" width="7.7109375" style="328" customWidth="1"/>
    <col min="13" max="13" width="5.85546875" customWidth="1"/>
    <col min="14" max="14" width="9.28515625" customWidth="1"/>
    <col min="15" max="15" width="6.7109375" customWidth="1"/>
    <col min="16" max="16" width="11.5703125" customWidth="1"/>
    <col min="17" max="17" width="13.28515625" customWidth="1"/>
    <col min="18" max="23" width="11.140625" customWidth="1"/>
  </cols>
  <sheetData>
    <row r="1" spans="1:23" ht="18.75" thickBot="1">
      <c r="A1" s="65" t="s">
        <v>718</v>
      </c>
      <c r="B1" s="65" t="s">
        <v>1791</v>
      </c>
      <c r="C1" s="65"/>
      <c r="D1" s="65"/>
      <c r="E1" s="65"/>
      <c r="F1" s="65"/>
      <c r="G1" s="65"/>
      <c r="H1" s="65"/>
      <c r="I1" s="65"/>
      <c r="J1" s="65"/>
      <c r="K1" s="330"/>
      <c r="L1" s="330"/>
      <c r="M1" s="65"/>
      <c r="N1" s="65"/>
      <c r="O1" s="65"/>
      <c r="S1" s="1"/>
      <c r="T1" s="1"/>
      <c r="U1" s="68" t="s">
        <v>614</v>
      </c>
      <c r="V1" s="913" t="s">
        <v>1105</v>
      </c>
      <c r="W1" s="913"/>
    </row>
    <row r="2" spans="1:23" ht="16.5" thickBot="1">
      <c r="A2" s="70"/>
      <c r="B2" s="70"/>
      <c r="C2" s="70"/>
      <c r="D2" s="70"/>
      <c r="E2" s="70"/>
      <c r="F2" s="70"/>
      <c r="G2" s="70"/>
      <c r="H2" s="70"/>
      <c r="I2" s="70"/>
      <c r="J2" s="70"/>
      <c r="K2" s="331"/>
      <c r="L2" s="331"/>
      <c r="M2" s="70"/>
      <c r="N2" s="70"/>
      <c r="O2" s="70"/>
      <c r="S2" s="1"/>
      <c r="T2" s="1"/>
      <c r="U2" s="68" t="s">
        <v>651</v>
      </c>
      <c r="V2" s="914"/>
      <c r="W2" s="914"/>
    </row>
    <row r="3" spans="1:23" ht="165.75" customHeight="1" thickBot="1">
      <c r="A3" s="315" t="s">
        <v>616</v>
      </c>
      <c r="B3" s="335" t="s">
        <v>705</v>
      </c>
      <c r="C3" s="335" t="s">
        <v>699</v>
      </c>
      <c r="D3" s="315" t="s">
        <v>627</v>
      </c>
      <c r="E3" s="335" t="s">
        <v>719</v>
      </c>
      <c r="F3" s="335" t="s">
        <v>720</v>
      </c>
      <c r="G3" s="335" t="s">
        <v>721</v>
      </c>
      <c r="H3" s="335" t="s">
        <v>722</v>
      </c>
      <c r="I3" s="335" t="s">
        <v>708</v>
      </c>
      <c r="J3" s="335" t="s">
        <v>709</v>
      </c>
      <c r="K3" s="336" t="s">
        <v>657</v>
      </c>
      <c r="L3" s="337" t="s">
        <v>710</v>
      </c>
      <c r="M3" s="338" t="s">
        <v>711</v>
      </c>
      <c r="N3" s="335" t="s">
        <v>723</v>
      </c>
      <c r="O3" s="335" t="s">
        <v>724</v>
      </c>
      <c r="P3" s="335" t="s">
        <v>725</v>
      </c>
      <c r="Q3" s="335" t="s">
        <v>726</v>
      </c>
      <c r="R3" s="338" t="s">
        <v>715</v>
      </c>
      <c r="S3" s="338" t="s">
        <v>716</v>
      </c>
      <c r="T3" s="338" t="s">
        <v>717</v>
      </c>
      <c r="U3" s="338" t="s">
        <v>727</v>
      </c>
      <c r="V3" s="338" t="s">
        <v>728</v>
      </c>
      <c r="W3" s="338" t="s">
        <v>729</v>
      </c>
    </row>
    <row r="4" spans="1:23" s="95" customFormat="1">
      <c r="A4" s="329" t="s">
        <v>1106</v>
      </c>
      <c r="B4" s="319" t="s">
        <v>211</v>
      </c>
      <c r="C4" s="329">
        <v>2011</v>
      </c>
      <c r="D4" s="618" t="s">
        <v>638</v>
      </c>
      <c r="E4" s="319" t="s">
        <v>216</v>
      </c>
      <c r="F4" s="319" t="s">
        <v>233</v>
      </c>
      <c r="G4" s="319" t="s">
        <v>234</v>
      </c>
      <c r="H4" s="319" t="s">
        <v>235</v>
      </c>
      <c r="I4" s="319" t="s">
        <v>236</v>
      </c>
      <c r="J4" s="319" t="s">
        <v>237</v>
      </c>
      <c r="K4" s="332" t="s">
        <v>238</v>
      </c>
      <c r="L4" s="333">
        <v>4008</v>
      </c>
      <c r="M4" s="339"/>
      <c r="N4" s="333" t="s">
        <v>1693</v>
      </c>
      <c r="O4" s="607">
        <v>290</v>
      </c>
      <c r="P4" s="607">
        <v>290</v>
      </c>
      <c r="Q4" s="333" t="s">
        <v>246</v>
      </c>
      <c r="R4" s="339"/>
      <c r="S4" s="339"/>
      <c r="T4" s="339"/>
      <c r="U4" s="340"/>
      <c r="V4" s="340"/>
      <c r="W4" s="340"/>
    </row>
    <row r="5" spans="1:23" s="95" customFormat="1">
      <c r="A5" s="317" t="s">
        <v>1106</v>
      </c>
      <c r="B5" s="252" t="s">
        <v>211</v>
      </c>
      <c r="C5" s="317">
        <v>2011</v>
      </c>
      <c r="D5" s="606" t="s">
        <v>638</v>
      </c>
      <c r="E5" s="317" t="s">
        <v>214</v>
      </c>
      <c r="F5" s="252" t="s">
        <v>233</v>
      </c>
      <c r="G5" s="252" t="s">
        <v>239</v>
      </c>
      <c r="H5" s="252" t="s">
        <v>235</v>
      </c>
      <c r="I5" s="252" t="s">
        <v>215</v>
      </c>
      <c r="J5" s="252">
        <v>2</v>
      </c>
      <c r="K5" s="334" t="s">
        <v>238</v>
      </c>
      <c r="L5" s="260">
        <v>4008</v>
      </c>
      <c r="M5" s="93"/>
      <c r="N5" s="546">
        <v>26</v>
      </c>
      <c r="O5" s="260" t="s">
        <v>1693</v>
      </c>
      <c r="P5" s="546">
        <v>26</v>
      </c>
      <c r="Q5" s="260" t="s">
        <v>247</v>
      </c>
      <c r="R5" s="93"/>
      <c r="S5" s="93"/>
      <c r="T5" s="93"/>
      <c r="U5" s="98"/>
      <c r="V5" s="98"/>
      <c r="W5" s="98"/>
    </row>
    <row r="6" spans="1:23" s="95" customFormat="1">
      <c r="A6" s="317" t="s">
        <v>1106</v>
      </c>
      <c r="B6" s="252" t="s">
        <v>211</v>
      </c>
      <c r="C6" s="317">
        <v>2011</v>
      </c>
      <c r="D6" s="606" t="s">
        <v>638</v>
      </c>
      <c r="E6" s="252" t="s">
        <v>216</v>
      </c>
      <c r="F6" s="252" t="s">
        <v>240</v>
      </c>
      <c r="G6" s="252" t="s">
        <v>234</v>
      </c>
      <c r="H6" s="252" t="s">
        <v>241</v>
      </c>
      <c r="I6" s="252" t="s">
        <v>223</v>
      </c>
      <c r="J6" s="252">
        <v>1</v>
      </c>
      <c r="K6" s="334" t="s">
        <v>238</v>
      </c>
      <c r="L6" s="260">
        <v>2011</v>
      </c>
      <c r="M6" s="93"/>
      <c r="N6" s="260" t="s">
        <v>1693</v>
      </c>
      <c r="O6" s="546">
        <v>56</v>
      </c>
      <c r="P6" s="546">
        <v>56</v>
      </c>
      <c r="Q6" s="260" t="s">
        <v>246</v>
      </c>
      <c r="R6" s="93"/>
      <c r="S6" s="93"/>
      <c r="T6" s="93"/>
      <c r="U6" s="98"/>
      <c r="V6" s="98"/>
      <c r="W6" s="98"/>
    </row>
    <row r="7" spans="1:23" s="95" customFormat="1">
      <c r="A7" s="317" t="s">
        <v>1106</v>
      </c>
      <c r="B7" s="252" t="s">
        <v>211</v>
      </c>
      <c r="C7" s="317">
        <v>2011</v>
      </c>
      <c r="D7" s="606" t="s">
        <v>638</v>
      </c>
      <c r="E7" s="252" t="s">
        <v>224</v>
      </c>
      <c r="F7" s="252" t="s">
        <v>240</v>
      </c>
      <c r="G7" s="252" t="s">
        <v>242</v>
      </c>
      <c r="H7" s="252" t="s">
        <v>241</v>
      </c>
      <c r="I7" s="252" t="s">
        <v>215</v>
      </c>
      <c r="J7" s="252">
        <v>1</v>
      </c>
      <c r="K7" s="334" t="s">
        <v>238</v>
      </c>
      <c r="L7" s="260">
        <v>2011</v>
      </c>
      <c r="M7" s="93"/>
      <c r="N7" s="546">
        <v>16</v>
      </c>
      <c r="O7" s="260" t="s">
        <v>1693</v>
      </c>
      <c r="P7" s="546">
        <v>16</v>
      </c>
      <c r="Q7" s="260" t="s">
        <v>247</v>
      </c>
      <c r="R7" s="93"/>
      <c r="S7" s="93"/>
      <c r="T7" s="93"/>
      <c r="U7" s="98"/>
      <c r="V7" s="98"/>
      <c r="W7" s="98"/>
    </row>
    <row r="8" spans="1:23" s="95" customFormat="1">
      <c r="A8" s="317" t="s">
        <v>1106</v>
      </c>
      <c r="B8" s="316" t="s">
        <v>211</v>
      </c>
      <c r="C8" s="317">
        <v>2011</v>
      </c>
      <c r="D8" s="606" t="s">
        <v>638</v>
      </c>
      <c r="E8" s="317" t="s">
        <v>216</v>
      </c>
      <c r="F8" s="317" t="s">
        <v>243</v>
      </c>
      <c r="G8" s="317" t="s">
        <v>234</v>
      </c>
      <c r="H8" s="317" t="s">
        <v>235</v>
      </c>
      <c r="I8" s="317" t="s">
        <v>244</v>
      </c>
      <c r="J8" s="317" t="s">
        <v>218</v>
      </c>
      <c r="K8" s="323" t="s">
        <v>238</v>
      </c>
      <c r="L8" s="323">
        <v>28737</v>
      </c>
      <c r="M8" s="99"/>
      <c r="N8" s="323" t="s">
        <v>1693</v>
      </c>
      <c r="O8" s="610">
        <v>200</v>
      </c>
      <c r="P8" s="610">
        <v>200</v>
      </c>
      <c r="Q8" s="323" t="s">
        <v>246</v>
      </c>
      <c r="R8" s="94"/>
      <c r="S8" s="94"/>
      <c r="T8" s="94"/>
      <c r="U8" s="100"/>
      <c r="V8" s="100"/>
      <c r="W8" s="100"/>
    </row>
    <row r="9" spans="1:23">
      <c r="A9" s="317" t="s">
        <v>1106</v>
      </c>
      <c r="B9" s="316" t="s">
        <v>211</v>
      </c>
      <c r="C9" s="317">
        <v>2011</v>
      </c>
      <c r="D9" s="606" t="s">
        <v>638</v>
      </c>
      <c r="E9" s="316" t="s">
        <v>220</v>
      </c>
      <c r="F9" s="316" t="s">
        <v>243</v>
      </c>
      <c r="G9" s="316" t="s">
        <v>245</v>
      </c>
      <c r="H9" s="316" t="s">
        <v>235</v>
      </c>
      <c r="I9" s="316" t="s">
        <v>215</v>
      </c>
      <c r="J9" s="316">
        <v>2</v>
      </c>
      <c r="K9" s="334" t="s">
        <v>238</v>
      </c>
      <c r="L9" s="322">
        <v>28737</v>
      </c>
      <c r="M9" s="92"/>
      <c r="N9" s="545">
        <v>19</v>
      </c>
      <c r="O9" s="322" t="s">
        <v>1693</v>
      </c>
      <c r="P9" s="610">
        <v>29</v>
      </c>
      <c r="Q9" s="322" t="s">
        <v>247</v>
      </c>
      <c r="R9" s="92"/>
      <c r="S9" s="92"/>
      <c r="T9" s="92"/>
      <c r="U9" s="102"/>
      <c r="V9" s="102"/>
      <c r="W9" s="102"/>
    </row>
    <row r="10" spans="1:23">
      <c r="A10" s="317" t="s">
        <v>1106</v>
      </c>
      <c r="B10" s="316" t="s">
        <v>211</v>
      </c>
      <c r="C10" s="317">
        <v>2011</v>
      </c>
      <c r="D10" s="603" t="s">
        <v>639</v>
      </c>
      <c r="E10" s="316" t="s">
        <v>216</v>
      </c>
      <c r="F10" s="316" t="s">
        <v>233</v>
      </c>
      <c r="G10" s="316" t="s">
        <v>234</v>
      </c>
      <c r="H10" s="316" t="s">
        <v>235</v>
      </c>
      <c r="I10" s="316" t="s">
        <v>236</v>
      </c>
      <c r="J10" s="316" t="s">
        <v>237</v>
      </c>
      <c r="K10" s="322" t="s">
        <v>238</v>
      </c>
      <c r="L10" s="322">
        <v>589</v>
      </c>
      <c r="M10" s="92"/>
      <c r="N10" s="322" t="s">
        <v>1693</v>
      </c>
      <c r="O10" s="545">
        <v>56</v>
      </c>
      <c r="P10" s="610">
        <v>56</v>
      </c>
      <c r="Q10" s="322" t="s">
        <v>246</v>
      </c>
      <c r="R10" s="92"/>
      <c r="S10" s="92"/>
      <c r="T10" s="92"/>
      <c r="U10" s="102"/>
      <c r="V10" s="102"/>
      <c r="W10" s="102"/>
    </row>
    <row r="11" spans="1:23">
      <c r="A11" s="317" t="s">
        <v>1106</v>
      </c>
      <c r="B11" s="316" t="s">
        <v>211</v>
      </c>
      <c r="C11" s="317">
        <v>2011</v>
      </c>
      <c r="D11" s="603" t="s">
        <v>639</v>
      </c>
      <c r="E11" s="316" t="s">
        <v>214</v>
      </c>
      <c r="F11" s="316" t="s">
        <v>233</v>
      </c>
      <c r="G11" s="316" t="s">
        <v>239</v>
      </c>
      <c r="H11" s="316" t="s">
        <v>235</v>
      </c>
      <c r="I11" s="316" t="s">
        <v>215</v>
      </c>
      <c r="J11" s="316">
        <v>2</v>
      </c>
      <c r="K11" s="322" t="s">
        <v>238</v>
      </c>
      <c r="L11" s="322">
        <v>589</v>
      </c>
      <c r="M11" s="92"/>
      <c r="N11" s="322">
        <v>20</v>
      </c>
      <c r="O11" s="322" t="s">
        <v>1693</v>
      </c>
      <c r="P11" s="323">
        <v>20</v>
      </c>
      <c r="Q11" s="322" t="s">
        <v>247</v>
      </c>
      <c r="R11" s="92"/>
      <c r="S11" s="92"/>
      <c r="T11" s="92"/>
      <c r="U11" s="102"/>
      <c r="V11" s="102"/>
      <c r="W11" s="102"/>
    </row>
    <row r="12" spans="1:23">
      <c r="A12" s="317" t="s">
        <v>1106</v>
      </c>
      <c r="B12" s="252" t="s">
        <v>211</v>
      </c>
      <c r="C12" s="317">
        <v>2011</v>
      </c>
      <c r="D12" s="603" t="s">
        <v>639</v>
      </c>
      <c r="E12" s="316" t="s">
        <v>216</v>
      </c>
      <c r="F12" s="316" t="s">
        <v>240</v>
      </c>
      <c r="G12" s="316" t="s">
        <v>234</v>
      </c>
      <c r="H12" s="316" t="s">
        <v>241</v>
      </c>
      <c r="I12" s="316" t="s">
        <v>223</v>
      </c>
      <c r="J12" s="316">
        <v>1</v>
      </c>
      <c r="K12" s="322" t="s">
        <v>238</v>
      </c>
      <c r="L12" s="322">
        <v>146</v>
      </c>
      <c r="M12" s="92"/>
      <c r="N12" s="322" t="s">
        <v>1693</v>
      </c>
      <c r="O12" s="545">
        <v>29</v>
      </c>
      <c r="P12" s="610">
        <v>29</v>
      </c>
      <c r="Q12" s="322" t="s">
        <v>246</v>
      </c>
      <c r="R12" s="92"/>
      <c r="S12" s="92"/>
      <c r="T12" s="92"/>
      <c r="U12" s="102"/>
      <c r="V12" s="102"/>
      <c r="W12" s="102"/>
    </row>
    <row r="13" spans="1:23">
      <c r="A13" s="317" t="s">
        <v>1106</v>
      </c>
      <c r="B13" s="316" t="s">
        <v>211</v>
      </c>
      <c r="C13" s="317">
        <v>2011</v>
      </c>
      <c r="D13" s="603" t="s">
        <v>639</v>
      </c>
      <c r="E13" s="316" t="s">
        <v>224</v>
      </c>
      <c r="F13" s="316" t="s">
        <v>240</v>
      </c>
      <c r="G13" s="316" t="s">
        <v>242</v>
      </c>
      <c r="H13" s="316" t="s">
        <v>241</v>
      </c>
      <c r="I13" s="316" t="s">
        <v>215</v>
      </c>
      <c r="J13" s="316">
        <v>1</v>
      </c>
      <c r="K13" s="322" t="s">
        <v>238</v>
      </c>
      <c r="L13" s="322">
        <v>146</v>
      </c>
      <c r="M13" s="92"/>
      <c r="N13" s="545">
        <v>11</v>
      </c>
      <c r="O13" s="322" t="s">
        <v>1693</v>
      </c>
      <c r="P13" s="610">
        <v>11</v>
      </c>
      <c r="Q13" s="322" t="s">
        <v>247</v>
      </c>
      <c r="R13" s="92"/>
      <c r="S13" s="92"/>
      <c r="T13" s="92"/>
      <c r="U13" s="102"/>
      <c r="V13" s="102"/>
      <c r="W13" s="102"/>
    </row>
    <row r="14" spans="1:23">
      <c r="A14" s="317" t="s">
        <v>1106</v>
      </c>
      <c r="B14" s="316" t="s">
        <v>211</v>
      </c>
      <c r="C14" s="317">
        <v>2011</v>
      </c>
      <c r="D14" s="603" t="s">
        <v>639</v>
      </c>
      <c r="E14" s="316" t="s">
        <v>216</v>
      </c>
      <c r="F14" s="316" t="s">
        <v>243</v>
      </c>
      <c r="G14" s="316" t="s">
        <v>234</v>
      </c>
      <c r="H14" s="316" t="s">
        <v>235</v>
      </c>
      <c r="I14" s="316" t="s">
        <v>244</v>
      </c>
      <c r="J14" s="316" t="s">
        <v>218</v>
      </c>
      <c r="K14" s="322" t="s">
        <v>238</v>
      </c>
      <c r="L14" s="322">
        <v>42955</v>
      </c>
      <c r="M14" s="92"/>
      <c r="N14" s="322" t="s">
        <v>1693</v>
      </c>
      <c r="O14" s="545">
        <v>140</v>
      </c>
      <c r="P14" s="610">
        <v>140</v>
      </c>
      <c r="Q14" s="322" t="s">
        <v>246</v>
      </c>
      <c r="R14" s="92"/>
      <c r="S14" s="92"/>
      <c r="T14" s="92"/>
      <c r="U14" s="102"/>
      <c r="V14" s="102"/>
      <c r="W14" s="102"/>
    </row>
    <row r="15" spans="1:23" ht="13.5" thickBot="1">
      <c r="A15" s="321" t="s">
        <v>1106</v>
      </c>
      <c r="B15" s="341" t="s">
        <v>211</v>
      </c>
      <c r="C15" s="321">
        <v>2011</v>
      </c>
      <c r="D15" s="619" t="s">
        <v>639</v>
      </c>
      <c r="E15" s="341" t="s">
        <v>220</v>
      </c>
      <c r="F15" s="341" t="s">
        <v>243</v>
      </c>
      <c r="G15" s="341" t="s">
        <v>245</v>
      </c>
      <c r="H15" s="341" t="s">
        <v>235</v>
      </c>
      <c r="I15" s="341" t="s">
        <v>215</v>
      </c>
      <c r="J15" s="341">
        <v>2</v>
      </c>
      <c r="K15" s="342" t="s">
        <v>238</v>
      </c>
      <c r="L15" s="342">
        <v>42955</v>
      </c>
      <c r="M15" s="343"/>
      <c r="N15" s="612">
        <v>28</v>
      </c>
      <c r="O15" s="342" t="s">
        <v>1693</v>
      </c>
      <c r="P15" s="613">
        <v>28</v>
      </c>
      <c r="Q15" s="342" t="s">
        <v>247</v>
      </c>
      <c r="R15" s="343"/>
      <c r="S15" s="343"/>
      <c r="T15" s="343"/>
      <c r="U15" s="344"/>
      <c r="V15" s="344"/>
      <c r="W15" s="344"/>
    </row>
    <row r="16" spans="1:23">
      <c r="A16" s="329" t="s">
        <v>1106</v>
      </c>
      <c r="B16" s="329" t="s">
        <v>211</v>
      </c>
      <c r="C16" s="329">
        <v>2012</v>
      </c>
      <c r="D16" s="616" t="s">
        <v>638</v>
      </c>
      <c r="E16" s="329" t="s">
        <v>216</v>
      </c>
      <c r="F16" s="329" t="s">
        <v>233</v>
      </c>
      <c r="G16" s="329" t="s">
        <v>234</v>
      </c>
      <c r="H16" s="329" t="s">
        <v>235</v>
      </c>
      <c r="I16" s="329" t="s">
        <v>236</v>
      </c>
      <c r="J16" s="329" t="s">
        <v>237</v>
      </c>
      <c r="K16" s="345" t="s">
        <v>238</v>
      </c>
      <c r="L16" s="345">
        <v>4008</v>
      </c>
      <c r="M16" s="346"/>
      <c r="N16" s="655" t="s">
        <v>1693</v>
      </c>
      <c r="O16" s="607">
        <v>230</v>
      </c>
      <c r="P16" s="607">
        <v>230</v>
      </c>
      <c r="Q16" s="345" t="s">
        <v>246</v>
      </c>
      <c r="R16" s="346"/>
      <c r="S16" s="346"/>
      <c r="T16" s="346"/>
      <c r="U16" s="347"/>
      <c r="V16" s="347"/>
      <c r="W16" s="347"/>
    </row>
    <row r="17" spans="1:23">
      <c r="A17" s="317" t="s">
        <v>1106</v>
      </c>
      <c r="B17" s="317" t="s">
        <v>211</v>
      </c>
      <c r="C17" s="317">
        <v>2012</v>
      </c>
      <c r="D17" s="606" t="s">
        <v>638</v>
      </c>
      <c r="E17" s="317" t="s">
        <v>214</v>
      </c>
      <c r="F17" s="317" t="s">
        <v>233</v>
      </c>
      <c r="G17" s="317" t="s">
        <v>239</v>
      </c>
      <c r="H17" s="317" t="s">
        <v>235</v>
      </c>
      <c r="I17" s="317" t="s">
        <v>215</v>
      </c>
      <c r="J17" s="317">
        <v>2</v>
      </c>
      <c r="K17" s="323" t="s">
        <v>238</v>
      </c>
      <c r="L17" s="323">
        <v>4008</v>
      </c>
      <c r="M17" s="43"/>
      <c r="N17" s="386">
        <v>26</v>
      </c>
      <c r="O17" s="386" t="s">
        <v>1693</v>
      </c>
      <c r="P17" s="386">
        <v>26</v>
      </c>
      <c r="Q17" s="323" t="s">
        <v>247</v>
      </c>
      <c r="R17" s="43"/>
      <c r="S17" s="43"/>
      <c r="T17" s="43"/>
      <c r="U17" s="103"/>
      <c r="V17" s="103"/>
      <c r="W17" s="103"/>
    </row>
    <row r="18" spans="1:23">
      <c r="A18" s="317" t="s">
        <v>1106</v>
      </c>
      <c r="B18" s="317" t="s">
        <v>211</v>
      </c>
      <c r="C18" s="317">
        <v>2012</v>
      </c>
      <c r="D18" s="606" t="s">
        <v>638</v>
      </c>
      <c r="E18" s="317" t="s">
        <v>216</v>
      </c>
      <c r="F18" s="317" t="s">
        <v>240</v>
      </c>
      <c r="G18" s="317" t="s">
        <v>234</v>
      </c>
      <c r="H18" s="317" t="s">
        <v>241</v>
      </c>
      <c r="I18" s="317" t="s">
        <v>223</v>
      </c>
      <c r="J18" s="317">
        <v>1</v>
      </c>
      <c r="K18" s="323" t="s">
        <v>238</v>
      </c>
      <c r="L18" s="323">
        <v>2011</v>
      </c>
      <c r="M18" s="43"/>
      <c r="N18" s="386" t="s">
        <v>1693</v>
      </c>
      <c r="O18" s="386">
        <v>56</v>
      </c>
      <c r="P18" s="386">
        <v>56</v>
      </c>
      <c r="Q18" s="323" t="s">
        <v>246</v>
      </c>
      <c r="R18" s="43"/>
      <c r="S18" s="43"/>
      <c r="T18" s="43"/>
      <c r="U18" s="103"/>
      <c r="V18" s="103"/>
      <c r="W18" s="103"/>
    </row>
    <row r="19" spans="1:23">
      <c r="A19" s="317" t="s">
        <v>1106</v>
      </c>
      <c r="B19" s="317" t="s">
        <v>211</v>
      </c>
      <c r="C19" s="317">
        <v>2012</v>
      </c>
      <c r="D19" s="606" t="s">
        <v>638</v>
      </c>
      <c r="E19" s="317" t="s">
        <v>224</v>
      </c>
      <c r="F19" s="317" t="s">
        <v>240</v>
      </c>
      <c r="G19" s="317" t="s">
        <v>242</v>
      </c>
      <c r="H19" s="317" t="s">
        <v>241</v>
      </c>
      <c r="I19" s="317" t="s">
        <v>215</v>
      </c>
      <c r="J19" s="317">
        <v>1</v>
      </c>
      <c r="K19" s="323" t="s">
        <v>238</v>
      </c>
      <c r="L19" s="323">
        <v>2011</v>
      </c>
      <c r="M19" s="43"/>
      <c r="N19" s="546">
        <v>0</v>
      </c>
      <c r="O19" s="386" t="s">
        <v>1693</v>
      </c>
      <c r="P19" s="546">
        <v>0</v>
      </c>
      <c r="Q19" s="323" t="s">
        <v>247</v>
      </c>
      <c r="R19" s="43"/>
      <c r="S19" s="43"/>
      <c r="T19" s="43"/>
      <c r="U19" s="103"/>
      <c r="V19" s="103"/>
      <c r="W19" s="103"/>
    </row>
    <row r="20" spans="1:23">
      <c r="A20" s="317" t="s">
        <v>1106</v>
      </c>
      <c r="B20" s="317" t="s">
        <v>211</v>
      </c>
      <c r="C20" s="317">
        <v>2012</v>
      </c>
      <c r="D20" s="606" t="s">
        <v>638</v>
      </c>
      <c r="E20" s="317" t="s">
        <v>216</v>
      </c>
      <c r="F20" s="317" t="s">
        <v>243</v>
      </c>
      <c r="G20" s="317" t="s">
        <v>234</v>
      </c>
      <c r="H20" s="317" t="s">
        <v>235</v>
      </c>
      <c r="I20" s="317" t="s">
        <v>244</v>
      </c>
      <c r="J20" s="317" t="s">
        <v>218</v>
      </c>
      <c r="K20" s="323" t="s">
        <v>238</v>
      </c>
      <c r="L20" s="323">
        <v>28737</v>
      </c>
      <c r="M20" s="43"/>
      <c r="N20" s="656" t="s">
        <v>1693</v>
      </c>
      <c r="O20" s="610">
        <v>175</v>
      </c>
      <c r="P20" s="610">
        <v>175</v>
      </c>
      <c r="Q20" s="323" t="s">
        <v>246</v>
      </c>
      <c r="R20" s="43"/>
      <c r="S20" s="43"/>
      <c r="T20" s="43"/>
      <c r="U20" s="103"/>
      <c r="V20" s="103"/>
      <c r="W20" s="103"/>
    </row>
    <row r="21" spans="1:23">
      <c r="A21" s="317" t="s">
        <v>1106</v>
      </c>
      <c r="B21" s="317" t="s">
        <v>211</v>
      </c>
      <c r="C21" s="317">
        <v>2012</v>
      </c>
      <c r="D21" s="606" t="s">
        <v>638</v>
      </c>
      <c r="E21" s="317" t="s">
        <v>220</v>
      </c>
      <c r="F21" s="317" t="s">
        <v>243</v>
      </c>
      <c r="G21" s="317" t="s">
        <v>245</v>
      </c>
      <c r="H21" s="317" t="s">
        <v>235</v>
      </c>
      <c r="I21" s="317" t="s">
        <v>215</v>
      </c>
      <c r="J21" s="317">
        <v>2</v>
      </c>
      <c r="K21" s="323" t="s">
        <v>238</v>
      </c>
      <c r="L21" s="323">
        <v>28737</v>
      </c>
      <c r="M21" s="43"/>
      <c r="N21" s="546">
        <v>22</v>
      </c>
      <c r="O21" s="386" t="s">
        <v>1693</v>
      </c>
      <c r="P21" s="690">
        <v>22</v>
      </c>
      <c r="Q21" s="323" t="s">
        <v>247</v>
      </c>
      <c r="R21" s="43"/>
      <c r="S21" s="43"/>
      <c r="T21" s="43"/>
      <c r="U21" s="103"/>
      <c r="V21" s="103"/>
      <c r="W21" s="103"/>
    </row>
    <row r="22" spans="1:23">
      <c r="A22" s="317" t="s">
        <v>1106</v>
      </c>
      <c r="B22" s="317" t="s">
        <v>211</v>
      </c>
      <c r="C22" s="317">
        <v>2012</v>
      </c>
      <c r="D22" s="603" t="s">
        <v>639</v>
      </c>
      <c r="E22" s="317" t="s">
        <v>216</v>
      </c>
      <c r="F22" s="317" t="s">
        <v>233</v>
      </c>
      <c r="G22" s="317" t="s">
        <v>234</v>
      </c>
      <c r="H22" s="317" t="s">
        <v>235</v>
      </c>
      <c r="I22" s="317" t="s">
        <v>236</v>
      </c>
      <c r="J22" s="317" t="s">
        <v>237</v>
      </c>
      <c r="K22" s="323" t="s">
        <v>238</v>
      </c>
      <c r="L22" s="323">
        <v>589</v>
      </c>
      <c r="M22" s="43"/>
      <c r="N22" s="657" t="s">
        <v>1693</v>
      </c>
      <c r="O22" s="545">
        <v>45</v>
      </c>
      <c r="P22" s="610">
        <v>45</v>
      </c>
      <c r="Q22" s="323" t="s">
        <v>246</v>
      </c>
      <c r="R22" s="43"/>
      <c r="S22" s="43"/>
      <c r="T22" s="43"/>
      <c r="U22" s="103"/>
      <c r="V22" s="103"/>
      <c r="W22" s="103"/>
    </row>
    <row r="23" spans="1:23">
      <c r="A23" s="317" t="s">
        <v>1106</v>
      </c>
      <c r="B23" s="317" t="s">
        <v>211</v>
      </c>
      <c r="C23" s="317">
        <v>2012</v>
      </c>
      <c r="D23" s="603" t="s">
        <v>639</v>
      </c>
      <c r="E23" s="317" t="s">
        <v>214</v>
      </c>
      <c r="F23" s="317" t="s">
        <v>233</v>
      </c>
      <c r="G23" s="317" t="s">
        <v>239</v>
      </c>
      <c r="H23" s="317" t="s">
        <v>235</v>
      </c>
      <c r="I23" s="317" t="s">
        <v>215</v>
      </c>
      <c r="J23" s="317">
        <v>2</v>
      </c>
      <c r="K23" s="323" t="s">
        <v>238</v>
      </c>
      <c r="L23" s="323">
        <v>589</v>
      </c>
      <c r="M23" s="43"/>
      <c r="N23" s="657">
        <v>20</v>
      </c>
      <c r="O23" s="657" t="s">
        <v>1693</v>
      </c>
      <c r="P23" s="656">
        <v>20</v>
      </c>
      <c r="Q23" s="323" t="s">
        <v>247</v>
      </c>
      <c r="R23" s="43"/>
      <c r="S23" s="43"/>
      <c r="T23" s="43"/>
      <c r="U23" s="103"/>
      <c r="V23" s="103"/>
      <c r="W23" s="103"/>
    </row>
    <row r="24" spans="1:23">
      <c r="A24" s="317" t="s">
        <v>1106</v>
      </c>
      <c r="B24" s="317" t="s">
        <v>211</v>
      </c>
      <c r="C24" s="317">
        <v>2012</v>
      </c>
      <c r="D24" s="603" t="s">
        <v>639</v>
      </c>
      <c r="E24" s="317" t="s">
        <v>216</v>
      </c>
      <c r="F24" s="317" t="s">
        <v>240</v>
      </c>
      <c r="G24" s="317" t="s">
        <v>234</v>
      </c>
      <c r="H24" s="317" t="s">
        <v>241</v>
      </c>
      <c r="I24" s="317" t="s">
        <v>223</v>
      </c>
      <c r="J24" s="317">
        <v>1</v>
      </c>
      <c r="K24" s="323" t="s">
        <v>238</v>
      </c>
      <c r="L24" s="323">
        <v>146</v>
      </c>
      <c r="M24" s="43"/>
      <c r="N24" s="657" t="s">
        <v>1693</v>
      </c>
      <c r="O24" s="657">
        <v>29</v>
      </c>
      <c r="P24" s="656">
        <v>29</v>
      </c>
      <c r="Q24" s="323" t="s">
        <v>246</v>
      </c>
      <c r="R24" s="43"/>
      <c r="S24" s="43"/>
      <c r="T24" s="43"/>
      <c r="U24" s="103"/>
      <c r="V24" s="103"/>
      <c r="W24" s="103"/>
    </row>
    <row r="25" spans="1:23">
      <c r="A25" s="317" t="s">
        <v>1106</v>
      </c>
      <c r="B25" s="317" t="s">
        <v>211</v>
      </c>
      <c r="C25" s="317">
        <v>2012</v>
      </c>
      <c r="D25" s="603" t="s">
        <v>639</v>
      </c>
      <c r="E25" s="317" t="s">
        <v>224</v>
      </c>
      <c r="F25" s="317" t="s">
        <v>240</v>
      </c>
      <c r="G25" s="317" t="s">
        <v>242</v>
      </c>
      <c r="H25" s="317" t="s">
        <v>241</v>
      </c>
      <c r="I25" s="317" t="s">
        <v>215</v>
      </c>
      <c r="J25" s="317">
        <v>1</v>
      </c>
      <c r="K25" s="323" t="s">
        <v>238</v>
      </c>
      <c r="L25" s="323">
        <v>146</v>
      </c>
      <c r="M25" s="43"/>
      <c r="N25" s="545">
        <v>0</v>
      </c>
      <c r="O25" s="657" t="s">
        <v>1693</v>
      </c>
      <c r="P25" s="610">
        <v>0</v>
      </c>
      <c r="Q25" s="323" t="s">
        <v>247</v>
      </c>
      <c r="R25" s="43"/>
      <c r="S25" s="43"/>
      <c r="T25" s="43"/>
      <c r="U25" s="103"/>
      <c r="V25" s="103"/>
      <c r="W25" s="103"/>
    </row>
    <row r="26" spans="1:23">
      <c r="A26" s="317" t="s">
        <v>1106</v>
      </c>
      <c r="B26" s="317" t="s">
        <v>211</v>
      </c>
      <c r="C26" s="317">
        <v>2012</v>
      </c>
      <c r="D26" s="603" t="s">
        <v>639</v>
      </c>
      <c r="E26" s="317" t="s">
        <v>216</v>
      </c>
      <c r="F26" s="317" t="s">
        <v>243</v>
      </c>
      <c r="G26" s="317" t="s">
        <v>234</v>
      </c>
      <c r="H26" s="317" t="s">
        <v>235</v>
      </c>
      <c r="I26" s="317" t="s">
        <v>244</v>
      </c>
      <c r="J26" s="317" t="s">
        <v>218</v>
      </c>
      <c r="K26" s="323" t="s">
        <v>238</v>
      </c>
      <c r="L26" s="323">
        <v>42955</v>
      </c>
      <c r="M26" s="43"/>
      <c r="N26" s="657" t="s">
        <v>1693</v>
      </c>
      <c r="O26" s="545">
        <v>110</v>
      </c>
      <c r="P26" s="610">
        <v>110</v>
      </c>
      <c r="Q26" s="323" t="s">
        <v>246</v>
      </c>
      <c r="R26" s="43"/>
      <c r="S26" s="43"/>
      <c r="T26" s="43"/>
      <c r="U26" s="103"/>
      <c r="V26" s="103"/>
      <c r="W26" s="103"/>
    </row>
    <row r="27" spans="1:23" ht="13.5" thickBot="1">
      <c r="A27" s="321" t="s">
        <v>1106</v>
      </c>
      <c r="B27" s="321" t="s">
        <v>211</v>
      </c>
      <c r="C27" s="321">
        <v>2012</v>
      </c>
      <c r="D27" s="617" t="s">
        <v>639</v>
      </c>
      <c r="E27" s="321" t="s">
        <v>220</v>
      </c>
      <c r="F27" s="321" t="s">
        <v>243</v>
      </c>
      <c r="G27" s="321" t="s">
        <v>245</v>
      </c>
      <c r="H27" s="321" t="s">
        <v>235</v>
      </c>
      <c r="I27" s="321" t="s">
        <v>215</v>
      </c>
      <c r="J27" s="321">
        <v>2</v>
      </c>
      <c r="K27" s="326" t="s">
        <v>238</v>
      </c>
      <c r="L27" s="326">
        <v>42955</v>
      </c>
      <c r="M27" s="325"/>
      <c r="N27" s="697">
        <v>24</v>
      </c>
      <c r="O27" s="697" t="s">
        <v>1693</v>
      </c>
      <c r="P27" s="698">
        <v>24</v>
      </c>
      <c r="Q27" s="326" t="s">
        <v>247</v>
      </c>
      <c r="R27" s="325"/>
      <c r="S27" s="325"/>
      <c r="T27" s="325"/>
      <c r="U27" s="348"/>
      <c r="V27" s="348"/>
      <c r="W27" s="348"/>
    </row>
    <row r="28" spans="1:23">
      <c r="A28" s="320" t="s">
        <v>1106</v>
      </c>
      <c r="B28" s="320" t="s">
        <v>211</v>
      </c>
      <c r="C28" s="320">
        <v>2013</v>
      </c>
      <c r="D28" s="618" t="s">
        <v>638</v>
      </c>
      <c r="E28" s="320" t="s">
        <v>216</v>
      </c>
      <c r="F28" s="320" t="s">
        <v>233</v>
      </c>
      <c r="G28" s="320" t="s">
        <v>234</v>
      </c>
      <c r="H28" s="320" t="s">
        <v>235</v>
      </c>
      <c r="I28" s="320" t="s">
        <v>236</v>
      </c>
      <c r="J28" s="320" t="s">
        <v>237</v>
      </c>
      <c r="K28" s="599" t="s">
        <v>238</v>
      </c>
      <c r="L28" s="599">
        <v>4008</v>
      </c>
      <c r="M28" s="614"/>
      <c r="N28" s="390" t="s">
        <v>1693</v>
      </c>
      <c r="O28" s="390">
        <v>220</v>
      </c>
      <c r="P28" s="390">
        <v>220</v>
      </c>
      <c r="Q28" s="599" t="s">
        <v>246</v>
      </c>
      <c r="R28" s="614"/>
      <c r="S28" s="614"/>
      <c r="T28" s="614"/>
      <c r="U28" s="615"/>
      <c r="V28" s="615"/>
      <c r="W28" s="615"/>
    </row>
    <row r="29" spans="1:23">
      <c r="A29" s="317" t="s">
        <v>1106</v>
      </c>
      <c r="B29" s="317" t="s">
        <v>211</v>
      </c>
      <c r="C29" s="317">
        <v>2013</v>
      </c>
      <c r="D29" s="606" t="s">
        <v>638</v>
      </c>
      <c r="E29" s="317" t="s">
        <v>214</v>
      </c>
      <c r="F29" s="317" t="s">
        <v>233</v>
      </c>
      <c r="G29" s="317" t="s">
        <v>239</v>
      </c>
      <c r="H29" s="317" t="s">
        <v>235</v>
      </c>
      <c r="I29" s="317" t="s">
        <v>215</v>
      </c>
      <c r="J29" s="317">
        <v>2</v>
      </c>
      <c r="K29" s="323" t="s">
        <v>238</v>
      </c>
      <c r="L29" s="323">
        <v>4008</v>
      </c>
      <c r="M29" s="43"/>
      <c r="N29" s="386">
        <v>36</v>
      </c>
      <c r="O29" s="386" t="s">
        <v>1693</v>
      </c>
      <c r="P29" s="386">
        <v>36</v>
      </c>
      <c r="Q29" s="323" t="s">
        <v>247</v>
      </c>
      <c r="R29" s="43"/>
      <c r="S29" s="43"/>
      <c r="T29" s="43"/>
      <c r="U29" s="103"/>
      <c r="V29" s="103"/>
      <c r="W29" s="103"/>
    </row>
    <row r="30" spans="1:23">
      <c r="A30" s="317" t="s">
        <v>1106</v>
      </c>
      <c r="B30" s="317" t="s">
        <v>211</v>
      </c>
      <c r="C30" s="317">
        <v>2013</v>
      </c>
      <c r="D30" s="606" t="s">
        <v>638</v>
      </c>
      <c r="E30" s="317" t="s">
        <v>216</v>
      </c>
      <c r="F30" s="317" t="s">
        <v>240</v>
      </c>
      <c r="G30" s="317" t="s">
        <v>234</v>
      </c>
      <c r="H30" s="317" t="s">
        <v>241</v>
      </c>
      <c r="I30" s="317" t="s">
        <v>223</v>
      </c>
      <c r="J30" s="317">
        <v>1</v>
      </c>
      <c r="K30" s="323" t="s">
        <v>238</v>
      </c>
      <c r="L30" s="323">
        <v>2011</v>
      </c>
      <c r="M30" s="43"/>
      <c r="N30" s="386" t="s">
        <v>1693</v>
      </c>
      <c r="O30" s="386">
        <v>56</v>
      </c>
      <c r="P30" s="386">
        <v>56</v>
      </c>
      <c r="Q30" s="323" t="s">
        <v>246</v>
      </c>
      <c r="R30" s="43"/>
      <c r="S30" s="43"/>
      <c r="T30" s="43"/>
      <c r="U30" s="103"/>
      <c r="V30" s="103"/>
      <c r="W30" s="103"/>
    </row>
    <row r="31" spans="1:23">
      <c r="A31" s="317" t="s">
        <v>1106</v>
      </c>
      <c r="B31" s="317" t="s">
        <v>211</v>
      </c>
      <c r="C31" s="317">
        <v>2013</v>
      </c>
      <c r="D31" s="606" t="s">
        <v>638</v>
      </c>
      <c r="E31" s="317" t="s">
        <v>224</v>
      </c>
      <c r="F31" s="317" t="s">
        <v>240</v>
      </c>
      <c r="G31" s="317" t="s">
        <v>242</v>
      </c>
      <c r="H31" s="317" t="s">
        <v>241</v>
      </c>
      <c r="I31" s="317" t="s">
        <v>215</v>
      </c>
      <c r="J31" s="317">
        <v>1</v>
      </c>
      <c r="K31" s="323" t="s">
        <v>238</v>
      </c>
      <c r="L31" s="323">
        <v>2011</v>
      </c>
      <c r="M31" s="43"/>
      <c r="N31" s="386">
        <v>0</v>
      </c>
      <c r="O31" s="386" t="s">
        <v>1693</v>
      </c>
      <c r="P31" s="386">
        <v>0</v>
      </c>
      <c r="Q31" s="323" t="s">
        <v>247</v>
      </c>
      <c r="R31" s="43"/>
      <c r="S31" s="43"/>
      <c r="T31" s="43"/>
      <c r="U31" s="103"/>
      <c r="V31" s="103"/>
      <c r="W31" s="103"/>
    </row>
    <row r="32" spans="1:23">
      <c r="A32" s="317" t="s">
        <v>1106</v>
      </c>
      <c r="B32" s="317" t="s">
        <v>211</v>
      </c>
      <c r="C32" s="317">
        <v>2013</v>
      </c>
      <c r="D32" s="606" t="s">
        <v>638</v>
      </c>
      <c r="E32" s="317" t="s">
        <v>216</v>
      </c>
      <c r="F32" s="317" t="s">
        <v>243</v>
      </c>
      <c r="G32" s="317" t="s">
        <v>234</v>
      </c>
      <c r="H32" s="317" t="s">
        <v>235</v>
      </c>
      <c r="I32" s="317" t="s">
        <v>244</v>
      </c>
      <c r="J32" s="317" t="s">
        <v>218</v>
      </c>
      <c r="K32" s="323" t="s">
        <v>238</v>
      </c>
      <c r="L32" s="323">
        <v>28737</v>
      </c>
      <c r="M32" s="43"/>
      <c r="N32" s="656" t="s">
        <v>1693</v>
      </c>
      <c r="O32" s="656">
        <v>175</v>
      </c>
      <c r="P32" s="656">
        <v>175</v>
      </c>
      <c r="Q32" s="323" t="s">
        <v>246</v>
      </c>
      <c r="R32" s="43"/>
      <c r="S32" s="43"/>
      <c r="T32" s="43"/>
      <c r="U32" s="103"/>
      <c r="V32" s="103"/>
      <c r="W32" s="103"/>
    </row>
    <row r="33" spans="1:23">
      <c r="A33" s="317" t="s">
        <v>1106</v>
      </c>
      <c r="B33" s="317" t="s">
        <v>211</v>
      </c>
      <c r="C33" s="317">
        <v>2013</v>
      </c>
      <c r="D33" s="606" t="s">
        <v>638</v>
      </c>
      <c r="E33" s="317" t="s">
        <v>220</v>
      </c>
      <c r="F33" s="317" t="s">
        <v>243</v>
      </c>
      <c r="G33" s="317" t="s">
        <v>245</v>
      </c>
      <c r="H33" s="317" t="s">
        <v>235</v>
      </c>
      <c r="I33" s="317" t="s">
        <v>215</v>
      </c>
      <c r="J33" s="317">
        <v>2</v>
      </c>
      <c r="K33" s="323" t="s">
        <v>238</v>
      </c>
      <c r="L33" s="323">
        <v>28737</v>
      </c>
      <c r="M33" s="43"/>
      <c r="N33" s="657">
        <v>14</v>
      </c>
      <c r="O33" s="657" t="s">
        <v>1693</v>
      </c>
      <c r="P33" s="656">
        <v>14</v>
      </c>
      <c r="Q33" s="323" t="s">
        <v>247</v>
      </c>
      <c r="R33" s="43"/>
      <c r="S33" s="43"/>
      <c r="T33" s="43"/>
      <c r="U33" s="103"/>
      <c r="V33" s="103"/>
      <c r="W33" s="103"/>
    </row>
    <row r="34" spans="1:23">
      <c r="A34" s="317" t="s">
        <v>1106</v>
      </c>
      <c r="B34" s="317" t="s">
        <v>211</v>
      </c>
      <c r="C34" s="317">
        <v>2013</v>
      </c>
      <c r="D34" s="603" t="s">
        <v>639</v>
      </c>
      <c r="E34" s="317" t="s">
        <v>216</v>
      </c>
      <c r="F34" s="317" t="s">
        <v>233</v>
      </c>
      <c r="G34" s="317" t="s">
        <v>234</v>
      </c>
      <c r="H34" s="317" t="s">
        <v>235</v>
      </c>
      <c r="I34" s="317" t="s">
        <v>236</v>
      </c>
      <c r="J34" s="317" t="s">
        <v>237</v>
      </c>
      <c r="K34" s="323" t="s">
        <v>238</v>
      </c>
      <c r="L34" s="323">
        <v>589</v>
      </c>
      <c r="M34" s="43"/>
      <c r="N34" s="657" t="s">
        <v>1693</v>
      </c>
      <c r="O34" s="657">
        <v>44</v>
      </c>
      <c r="P34" s="656">
        <v>44</v>
      </c>
      <c r="Q34" s="323" t="s">
        <v>246</v>
      </c>
      <c r="R34" s="43"/>
      <c r="S34" s="43"/>
      <c r="T34" s="43"/>
      <c r="U34" s="103"/>
      <c r="V34" s="103"/>
      <c r="W34" s="103"/>
    </row>
    <row r="35" spans="1:23">
      <c r="A35" s="317" t="s">
        <v>1106</v>
      </c>
      <c r="B35" s="317" t="s">
        <v>211</v>
      </c>
      <c r="C35" s="317">
        <v>2013</v>
      </c>
      <c r="D35" s="603" t="s">
        <v>639</v>
      </c>
      <c r="E35" s="317" t="s">
        <v>214</v>
      </c>
      <c r="F35" s="317" t="s">
        <v>233</v>
      </c>
      <c r="G35" s="317" t="s">
        <v>239</v>
      </c>
      <c r="H35" s="317" t="s">
        <v>235</v>
      </c>
      <c r="I35" s="317" t="s">
        <v>215</v>
      </c>
      <c r="J35" s="317">
        <v>2</v>
      </c>
      <c r="K35" s="323" t="s">
        <v>238</v>
      </c>
      <c r="L35" s="323">
        <v>589</v>
      </c>
      <c r="M35" s="43"/>
      <c r="N35" s="657">
        <v>24</v>
      </c>
      <c r="O35" s="657" t="s">
        <v>1693</v>
      </c>
      <c r="P35" s="656">
        <v>24</v>
      </c>
      <c r="Q35" s="323" t="s">
        <v>247</v>
      </c>
      <c r="R35" s="43"/>
      <c r="S35" s="43"/>
      <c r="T35" s="43"/>
      <c r="U35" s="103"/>
      <c r="V35" s="103"/>
      <c r="W35" s="103"/>
    </row>
    <row r="36" spans="1:23">
      <c r="A36" s="317" t="s">
        <v>1106</v>
      </c>
      <c r="B36" s="317" t="s">
        <v>211</v>
      </c>
      <c r="C36" s="317">
        <v>2013</v>
      </c>
      <c r="D36" s="603" t="s">
        <v>639</v>
      </c>
      <c r="E36" s="317" t="s">
        <v>216</v>
      </c>
      <c r="F36" s="317" t="s">
        <v>240</v>
      </c>
      <c r="G36" s="317" t="s">
        <v>234</v>
      </c>
      <c r="H36" s="317" t="s">
        <v>241</v>
      </c>
      <c r="I36" s="317" t="s">
        <v>223</v>
      </c>
      <c r="J36" s="317">
        <v>1</v>
      </c>
      <c r="K36" s="323" t="s">
        <v>238</v>
      </c>
      <c r="L36" s="323">
        <v>146</v>
      </c>
      <c r="M36" s="43"/>
      <c r="N36" s="657" t="s">
        <v>1693</v>
      </c>
      <c r="O36" s="657">
        <v>40</v>
      </c>
      <c r="P36" s="656">
        <v>40</v>
      </c>
      <c r="Q36" s="323" t="s">
        <v>246</v>
      </c>
      <c r="R36" s="43"/>
      <c r="S36" s="43"/>
      <c r="T36" s="43"/>
      <c r="U36" s="103"/>
      <c r="V36" s="103"/>
      <c r="W36" s="103"/>
    </row>
    <row r="37" spans="1:23">
      <c r="A37" s="317" t="s">
        <v>1106</v>
      </c>
      <c r="B37" s="317" t="s">
        <v>211</v>
      </c>
      <c r="C37" s="317">
        <v>2013</v>
      </c>
      <c r="D37" s="603" t="s">
        <v>639</v>
      </c>
      <c r="E37" s="317" t="s">
        <v>224</v>
      </c>
      <c r="F37" s="317" t="s">
        <v>240</v>
      </c>
      <c r="G37" s="317" t="s">
        <v>242</v>
      </c>
      <c r="H37" s="317" t="s">
        <v>241</v>
      </c>
      <c r="I37" s="317" t="s">
        <v>215</v>
      </c>
      <c r="J37" s="317">
        <v>1</v>
      </c>
      <c r="K37" s="323" t="s">
        <v>238</v>
      </c>
      <c r="L37" s="323">
        <v>146</v>
      </c>
      <c r="M37" s="43"/>
      <c r="N37" s="657">
        <v>0</v>
      </c>
      <c r="O37" s="657" t="s">
        <v>1693</v>
      </c>
      <c r="P37" s="656">
        <v>0</v>
      </c>
      <c r="Q37" s="323" t="s">
        <v>247</v>
      </c>
      <c r="R37" s="43"/>
      <c r="S37" s="43"/>
      <c r="T37" s="43"/>
      <c r="U37" s="103"/>
      <c r="V37" s="103"/>
      <c r="W37" s="103"/>
    </row>
    <row r="38" spans="1:23">
      <c r="A38" s="317" t="s">
        <v>1106</v>
      </c>
      <c r="B38" s="317" t="s">
        <v>211</v>
      </c>
      <c r="C38" s="317">
        <v>2013</v>
      </c>
      <c r="D38" s="603" t="s">
        <v>639</v>
      </c>
      <c r="E38" s="317" t="s">
        <v>216</v>
      </c>
      <c r="F38" s="317" t="s">
        <v>243</v>
      </c>
      <c r="G38" s="317" t="s">
        <v>234</v>
      </c>
      <c r="H38" s="317" t="s">
        <v>235</v>
      </c>
      <c r="I38" s="317" t="s">
        <v>244</v>
      </c>
      <c r="J38" s="317" t="s">
        <v>218</v>
      </c>
      <c r="K38" s="323" t="s">
        <v>238</v>
      </c>
      <c r="L38" s="323">
        <v>42955</v>
      </c>
      <c r="M38" s="43"/>
      <c r="N38" s="657" t="s">
        <v>1693</v>
      </c>
      <c r="O38" s="657">
        <v>125</v>
      </c>
      <c r="P38" s="656">
        <v>125</v>
      </c>
      <c r="Q38" s="323" t="s">
        <v>246</v>
      </c>
      <c r="R38" s="43"/>
      <c r="S38" s="43"/>
      <c r="T38" s="43"/>
      <c r="U38" s="103"/>
      <c r="V38" s="103"/>
      <c r="W38" s="103"/>
    </row>
    <row r="39" spans="1:23" ht="13.5" thickBot="1">
      <c r="A39" s="369" t="s">
        <v>1106</v>
      </c>
      <c r="B39" s="369" t="s">
        <v>211</v>
      </c>
      <c r="C39" s="369">
        <v>2013</v>
      </c>
      <c r="D39" s="619" t="s">
        <v>639</v>
      </c>
      <c r="E39" s="369" t="s">
        <v>220</v>
      </c>
      <c r="F39" s="369" t="s">
        <v>243</v>
      </c>
      <c r="G39" s="369" t="s">
        <v>245</v>
      </c>
      <c r="H39" s="369" t="s">
        <v>235</v>
      </c>
      <c r="I39" s="369" t="s">
        <v>215</v>
      </c>
      <c r="J39" s="369">
        <v>2</v>
      </c>
      <c r="K39" s="371" t="s">
        <v>238</v>
      </c>
      <c r="L39" s="371">
        <v>42955</v>
      </c>
      <c r="M39" s="370"/>
      <c r="N39" s="754">
        <v>12</v>
      </c>
      <c r="O39" s="754" t="s">
        <v>1693</v>
      </c>
      <c r="P39" s="755">
        <v>12</v>
      </c>
      <c r="Q39" s="371" t="s">
        <v>247</v>
      </c>
      <c r="R39" s="370"/>
      <c r="S39" s="370"/>
      <c r="T39" s="370"/>
      <c r="U39" s="402"/>
      <c r="V39" s="402"/>
      <c r="W39" s="402"/>
    </row>
    <row r="40" spans="1:23">
      <c r="A40" s="399" t="s">
        <v>1106</v>
      </c>
      <c r="B40" s="399" t="s">
        <v>248</v>
      </c>
      <c r="C40" s="399">
        <v>2011</v>
      </c>
      <c r="D40" s="519" t="s">
        <v>638</v>
      </c>
      <c r="E40" s="399" t="s">
        <v>256</v>
      </c>
      <c r="F40" s="399" t="s">
        <v>257</v>
      </c>
      <c r="G40" s="399" t="s">
        <v>258</v>
      </c>
      <c r="H40" s="399" t="s">
        <v>235</v>
      </c>
      <c r="I40" s="400" t="s">
        <v>259</v>
      </c>
      <c r="J40" s="516" t="s">
        <v>1625</v>
      </c>
      <c r="K40" s="367" t="s">
        <v>238</v>
      </c>
      <c r="L40" s="362">
        <v>29229</v>
      </c>
      <c r="M40" s="376"/>
      <c r="N40" s="365" t="s">
        <v>1693</v>
      </c>
      <c r="O40" s="592">
        <v>540</v>
      </c>
      <c r="P40" s="592">
        <v>540</v>
      </c>
      <c r="Q40" s="401" t="s">
        <v>247</v>
      </c>
      <c r="R40" s="376"/>
      <c r="S40" s="376"/>
      <c r="T40" s="376"/>
      <c r="U40" s="376"/>
      <c r="V40" s="376"/>
      <c r="W40" s="376"/>
    </row>
    <row r="41" spans="1:23">
      <c r="A41" s="396" t="s">
        <v>1106</v>
      </c>
      <c r="B41" s="396" t="s">
        <v>248</v>
      </c>
      <c r="C41" s="396">
        <v>2011</v>
      </c>
      <c r="D41" s="519" t="s">
        <v>638</v>
      </c>
      <c r="E41" s="396" t="s">
        <v>260</v>
      </c>
      <c r="F41" s="396" t="s">
        <v>257</v>
      </c>
      <c r="G41" s="396" t="s">
        <v>261</v>
      </c>
      <c r="H41" s="396" t="s">
        <v>235</v>
      </c>
      <c r="I41" s="396" t="s">
        <v>215</v>
      </c>
      <c r="J41" s="396">
        <v>1</v>
      </c>
      <c r="K41" s="356" t="s">
        <v>238</v>
      </c>
      <c r="L41" s="351">
        <v>29229</v>
      </c>
      <c r="M41" s="377"/>
      <c r="N41" s="354">
        <v>106</v>
      </c>
      <c r="O41" s="354" t="s">
        <v>1693</v>
      </c>
      <c r="P41" s="354">
        <v>106</v>
      </c>
      <c r="Q41" s="398" t="s">
        <v>247</v>
      </c>
      <c r="R41" s="377"/>
      <c r="S41" s="377"/>
      <c r="T41" s="377"/>
      <c r="U41" s="377"/>
      <c r="V41" s="377"/>
      <c r="W41" s="377"/>
    </row>
    <row r="42" spans="1:23">
      <c r="A42" s="396" t="s">
        <v>1106</v>
      </c>
      <c r="B42" s="396" t="s">
        <v>248</v>
      </c>
      <c r="C42" s="396">
        <v>2011</v>
      </c>
      <c r="D42" s="519" t="s">
        <v>638</v>
      </c>
      <c r="E42" s="396" t="s">
        <v>262</v>
      </c>
      <c r="F42" s="396" t="s">
        <v>263</v>
      </c>
      <c r="G42" s="396" t="s">
        <v>258</v>
      </c>
      <c r="H42" s="396" t="s">
        <v>235</v>
      </c>
      <c r="I42" s="397" t="s">
        <v>259</v>
      </c>
      <c r="J42" s="517" t="s">
        <v>237</v>
      </c>
      <c r="K42" s="356" t="s">
        <v>238</v>
      </c>
      <c r="L42" s="351">
        <v>1981</v>
      </c>
      <c r="M42" s="377"/>
      <c r="N42" s="354" t="s">
        <v>1693</v>
      </c>
      <c r="O42" s="354">
        <v>8</v>
      </c>
      <c r="P42" s="354">
        <v>8</v>
      </c>
      <c r="Q42" s="398" t="s">
        <v>247</v>
      </c>
      <c r="R42" s="377"/>
      <c r="S42" s="377"/>
      <c r="T42" s="377"/>
      <c r="U42" s="377"/>
      <c r="V42" s="377"/>
      <c r="W42" s="377"/>
    </row>
    <row r="43" spans="1:23">
      <c r="A43" s="396" t="s">
        <v>1106</v>
      </c>
      <c r="B43" s="396" t="s">
        <v>248</v>
      </c>
      <c r="C43" s="396">
        <v>2011</v>
      </c>
      <c r="D43" s="519" t="s">
        <v>638</v>
      </c>
      <c r="E43" s="396" t="s">
        <v>260</v>
      </c>
      <c r="F43" s="396" t="s">
        <v>263</v>
      </c>
      <c r="G43" s="396" t="s">
        <v>261</v>
      </c>
      <c r="H43" s="396" t="s">
        <v>235</v>
      </c>
      <c r="I43" s="396" t="s">
        <v>215</v>
      </c>
      <c r="J43" s="396">
        <v>1</v>
      </c>
      <c r="K43" s="356" t="s">
        <v>238</v>
      </c>
      <c r="L43" s="351">
        <v>1981</v>
      </c>
      <c r="M43" s="377"/>
      <c r="N43" s="354">
        <v>16</v>
      </c>
      <c r="O43" s="354" t="s">
        <v>1693</v>
      </c>
      <c r="P43" s="354">
        <v>16</v>
      </c>
      <c r="Q43" s="398" t="s">
        <v>247</v>
      </c>
      <c r="R43" s="377"/>
      <c r="S43" s="377"/>
      <c r="T43" s="377"/>
      <c r="U43" s="377"/>
      <c r="V43" s="377"/>
      <c r="W43" s="377"/>
    </row>
    <row r="44" spans="1:23">
      <c r="A44" s="396" t="s">
        <v>1106</v>
      </c>
      <c r="B44" s="396" t="s">
        <v>248</v>
      </c>
      <c r="C44" s="396">
        <v>2011</v>
      </c>
      <c r="D44" s="519" t="s">
        <v>638</v>
      </c>
      <c r="E44" s="396" t="s">
        <v>264</v>
      </c>
      <c r="F44" s="396" t="s">
        <v>265</v>
      </c>
      <c r="G44" s="396" t="s">
        <v>258</v>
      </c>
      <c r="H44" s="396" t="s">
        <v>241</v>
      </c>
      <c r="I44" s="397" t="s">
        <v>259</v>
      </c>
      <c r="J44" s="517" t="s">
        <v>237</v>
      </c>
      <c r="K44" s="356" t="s">
        <v>238</v>
      </c>
      <c r="L44" s="351">
        <v>2690</v>
      </c>
      <c r="M44" s="377"/>
      <c r="N44" s="354" t="s">
        <v>1693</v>
      </c>
      <c r="O44" s="582">
        <v>14</v>
      </c>
      <c r="P44" s="582">
        <v>14</v>
      </c>
      <c r="Q44" s="398" t="s">
        <v>247</v>
      </c>
      <c r="R44" s="377"/>
      <c r="S44" s="377"/>
      <c r="T44" s="377"/>
      <c r="U44" s="377"/>
      <c r="V44" s="377"/>
      <c r="W44" s="377"/>
    </row>
    <row r="45" spans="1:23">
      <c r="A45" s="396" t="s">
        <v>1106</v>
      </c>
      <c r="B45" s="396" t="s">
        <v>248</v>
      </c>
      <c r="C45" s="396">
        <v>2011</v>
      </c>
      <c r="D45" s="519" t="s">
        <v>638</v>
      </c>
      <c r="E45" s="396" t="s">
        <v>260</v>
      </c>
      <c r="F45" s="396" t="s">
        <v>265</v>
      </c>
      <c r="G45" s="396" t="s">
        <v>261</v>
      </c>
      <c r="H45" s="396" t="s">
        <v>241</v>
      </c>
      <c r="I45" s="396" t="s">
        <v>215</v>
      </c>
      <c r="J45" s="396">
        <v>1</v>
      </c>
      <c r="K45" s="356" t="s">
        <v>238</v>
      </c>
      <c r="L45" s="351">
        <v>2690</v>
      </c>
      <c r="M45" s="377"/>
      <c r="N45" s="354">
        <v>4</v>
      </c>
      <c r="O45" s="354" t="s">
        <v>1693</v>
      </c>
      <c r="P45" s="354">
        <v>4</v>
      </c>
      <c r="Q45" s="398" t="s">
        <v>247</v>
      </c>
      <c r="R45" s="377"/>
      <c r="S45" s="377"/>
      <c r="T45" s="377"/>
      <c r="U45" s="377"/>
      <c r="V45" s="377"/>
      <c r="W45" s="377"/>
    </row>
    <row r="46" spans="1:23" ht="13.5" thickBot="1">
      <c r="A46" s="403" t="s">
        <v>1106</v>
      </c>
      <c r="B46" s="403" t="s">
        <v>248</v>
      </c>
      <c r="C46" s="403">
        <v>2011</v>
      </c>
      <c r="D46" s="519" t="s">
        <v>638</v>
      </c>
      <c r="E46" s="360" t="s">
        <v>266</v>
      </c>
      <c r="F46" s="403" t="s">
        <v>267</v>
      </c>
      <c r="G46" s="403" t="s">
        <v>258</v>
      </c>
      <c r="H46" s="403" t="s">
        <v>235</v>
      </c>
      <c r="I46" s="404" t="s">
        <v>259</v>
      </c>
      <c r="J46" s="518" t="s">
        <v>1626</v>
      </c>
      <c r="K46" s="366" t="s">
        <v>238</v>
      </c>
      <c r="L46" s="359">
        <v>11058</v>
      </c>
      <c r="M46" s="378"/>
      <c r="N46" s="361" t="s">
        <v>1693</v>
      </c>
      <c r="O46" s="583">
        <v>60</v>
      </c>
      <c r="P46" s="583">
        <v>60</v>
      </c>
      <c r="Q46" s="405" t="s">
        <v>247</v>
      </c>
      <c r="R46" s="378"/>
      <c r="S46" s="378"/>
      <c r="T46" s="378"/>
      <c r="U46" s="378"/>
      <c r="V46" s="378"/>
      <c r="W46" s="378"/>
    </row>
    <row r="47" spans="1:23">
      <c r="A47" s="399" t="s">
        <v>1106</v>
      </c>
      <c r="B47" s="399" t="s">
        <v>248</v>
      </c>
      <c r="C47" s="399">
        <v>2012</v>
      </c>
      <c r="D47" s="519" t="s">
        <v>638</v>
      </c>
      <c r="E47" s="362" t="s">
        <v>256</v>
      </c>
      <c r="F47" s="399" t="s">
        <v>257</v>
      </c>
      <c r="G47" s="399" t="s">
        <v>258</v>
      </c>
      <c r="H47" s="399" t="s">
        <v>235</v>
      </c>
      <c r="I47" s="400" t="s">
        <v>259</v>
      </c>
      <c r="J47" s="516" t="s">
        <v>1625</v>
      </c>
      <c r="K47" s="367" t="s">
        <v>238</v>
      </c>
      <c r="L47" s="362">
        <v>29229</v>
      </c>
      <c r="M47" s="376"/>
      <c r="N47" s="704" t="s">
        <v>1693</v>
      </c>
      <c r="O47" s="704">
        <v>540</v>
      </c>
      <c r="P47" s="704">
        <v>540</v>
      </c>
      <c r="Q47" s="401" t="s">
        <v>247</v>
      </c>
      <c r="R47" s="376"/>
      <c r="S47" s="376"/>
      <c r="T47" s="376"/>
      <c r="U47" s="376"/>
      <c r="V47" s="376"/>
      <c r="W47" s="376"/>
    </row>
    <row r="48" spans="1:23">
      <c r="A48" s="396" t="s">
        <v>1106</v>
      </c>
      <c r="B48" s="396" t="s">
        <v>248</v>
      </c>
      <c r="C48" s="396">
        <v>2012</v>
      </c>
      <c r="D48" s="519" t="s">
        <v>638</v>
      </c>
      <c r="E48" s="351" t="s">
        <v>260</v>
      </c>
      <c r="F48" s="396" t="s">
        <v>257</v>
      </c>
      <c r="G48" s="396" t="s">
        <v>261</v>
      </c>
      <c r="H48" s="396" t="s">
        <v>235</v>
      </c>
      <c r="I48" s="396" t="s">
        <v>215</v>
      </c>
      <c r="J48" s="396">
        <v>1</v>
      </c>
      <c r="K48" s="356" t="s">
        <v>238</v>
      </c>
      <c r="L48" s="351">
        <v>29229</v>
      </c>
      <c r="M48" s="377"/>
      <c r="N48" s="707">
        <v>87</v>
      </c>
      <c r="O48" s="707" t="s">
        <v>1693</v>
      </c>
      <c r="P48" s="707">
        <v>87</v>
      </c>
      <c r="Q48" s="398" t="s">
        <v>247</v>
      </c>
      <c r="R48" s="377"/>
      <c r="S48" s="377"/>
      <c r="T48" s="377"/>
      <c r="U48" s="377"/>
      <c r="V48" s="377"/>
      <c r="W48" s="377"/>
    </row>
    <row r="49" spans="1:23">
      <c r="A49" s="396" t="s">
        <v>1106</v>
      </c>
      <c r="B49" s="396" t="s">
        <v>248</v>
      </c>
      <c r="C49" s="396">
        <v>2012</v>
      </c>
      <c r="D49" s="519" t="s">
        <v>638</v>
      </c>
      <c r="E49" s="351" t="s">
        <v>262</v>
      </c>
      <c r="F49" s="396" t="s">
        <v>263</v>
      </c>
      <c r="G49" s="396" t="s">
        <v>258</v>
      </c>
      <c r="H49" s="396" t="s">
        <v>235</v>
      </c>
      <c r="I49" s="397" t="s">
        <v>259</v>
      </c>
      <c r="J49" s="517" t="s">
        <v>237</v>
      </c>
      <c r="K49" s="356" t="s">
        <v>238</v>
      </c>
      <c r="L49" s="351">
        <v>1981</v>
      </c>
      <c r="M49" s="377"/>
      <c r="N49" s="705" t="s">
        <v>1693</v>
      </c>
      <c r="O49" s="705">
        <v>8</v>
      </c>
      <c r="P49" s="705">
        <v>8</v>
      </c>
      <c r="Q49" s="398" t="s">
        <v>247</v>
      </c>
      <c r="R49" s="377"/>
      <c r="S49" s="377"/>
      <c r="T49" s="377"/>
      <c r="U49" s="377"/>
      <c r="V49" s="377"/>
      <c r="W49" s="377"/>
    </row>
    <row r="50" spans="1:23">
      <c r="A50" s="396" t="s">
        <v>1106</v>
      </c>
      <c r="B50" s="396" t="s">
        <v>248</v>
      </c>
      <c r="C50" s="396">
        <v>2012</v>
      </c>
      <c r="D50" s="519" t="s">
        <v>638</v>
      </c>
      <c r="E50" s="351" t="s">
        <v>260</v>
      </c>
      <c r="F50" s="396" t="s">
        <v>263</v>
      </c>
      <c r="G50" s="396" t="s">
        <v>261</v>
      </c>
      <c r="H50" s="396" t="s">
        <v>235</v>
      </c>
      <c r="I50" s="396" t="s">
        <v>215</v>
      </c>
      <c r="J50" s="396">
        <v>1</v>
      </c>
      <c r="K50" s="356" t="s">
        <v>238</v>
      </c>
      <c r="L50" s="351">
        <v>1981</v>
      </c>
      <c r="M50" s="377"/>
      <c r="N50" s="707">
        <v>15</v>
      </c>
      <c r="O50" s="707" t="s">
        <v>1693</v>
      </c>
      <c r="P50" s="707">
        <v>15</v>
      </c>
      <c r="Q50" s="398" t="s">
        <v>247</v>
      </c>
      <c r="R50" s="377"/>
      <c r="S50" s="377"/>
      <c r="T50" s="377"/>
      <c r="U50" s="377"/>
      <c r="V50" s="377"/>
      <c r="W50" s="377"/>
    </row>
    <row r="51" spans="1:23">
      <c r="A51" s="396" t="s">
        <v>1106</v>
      </c>
      <c r="B51" s="396" t="s">
        <v>248</v>
      </c>
      <c r="C51" s="396">
        <v>2012</v>
      </c>
      <c r="D51" s="519" t="s">
        <v>638</v>
      </c>
      <c r="E51" s="351" t="s">
        <v>264</v>
      </c>
      <c r="F51" s="396" t="s">
        <v>265</v>
      </c>
      <c r="G51" s="396" t="s">
        <v>258</v>
      </c>
      <c r="H51" s="396" t="s">
        <v>241</v>
      </c>
      <c r="I51" s="397" t="s">
        <v>259</v>
      </c>
      <c r="J51" s="517" t="s">
        <v>237</v>
      </c>
      <c r="K51" s="356" t="s">
        <v>238</v>
      </c>
      <c r="L51" s="351">
        <v>2690</v>
      </c>
      <c r="M51" s="377"/>
      <c r="N51" s="705" t="s">
        <v>1693</v>
      </c>
      <c r="O51" s="705">
        <v>14</v>
      </c>
      <c r="P51" s="705">
        <v>14</v>
      </c>
      <c r="Q51" s="398" t="s">
        <v>247</v>
      </c>
      <c r="R51" s="377"/>
      <c r="S51" s="377"/>
      <c r="T51" s="377"/>
      <c r="U51" s="377"/>
      <c r="V51" s="377"/>
      <c r="W51" s="377"/>
    </row>
    <row r="52" spans="1:23">
      <c r="A52" s="396" t="s">
        <v>1106</v>
      </c>
      <c r="B52" s="396" t="s">
        <v>248</v>
      </c>
      <c r="C52" s="396">
        <v>2012</v>
      </c>
      <c r="D52" s="519" t="s">
        <v>638</v>
      </c>
      <c r="E52" s="351" t="s">
        <v>260</v>
      </c>
      <c r="F52" s="396" t="s">
        <v>265</v>
      </c>
      <c r="G52" s="396" t="s">
        <v>261</v>
      </c>
      <c r="H52" s="396" t="s">
        <v>241</v>
      </c>
      <c r="I52" s="396" t="s">
        <v>215</v>
      </c>
      <c r="J52" s="396">
        <v>1</v>
      </c>
      <c r="K52" s="356" t="s">
        <v>238</v>
      </c>
      <c r="L52" s="351">
        <v>2690</v>
      </c>
      <c r="M52" s="377"/>
      <c r="N52" s="707">
        <v>12</v>
      </c>
      <c r="O52" s="707" t="s">
        <v>1693</v>
      </c>
      <c r="P52" s="707">
        <v>12</v>
      </c>
      <c r="Q52" s="398" t="s">
        <v>247</v>
      </c>
      <c r="R52" s="377"/>
      <c r="S52" s="377"/>
      <c r="T52" s="377"/>
      <c r="U52" s="377"/>
      <c r="V52" s="377"/>
      <c r="W52" s="377"/>
    </row>
    <row r="53" spans="1:23" ht="13.5" thickBot="1">
      <c r="A53" s="403" t="s">
        <v>1106</v>
      </c>
      <c r="B53" s="403" t="s">
        <v>248</v>
      </c>
      <c r="C53" s="403">
        <v>2012</v>
      </c>
      <c r="D53" s="519" t="s">
        <v>638</v>
      </c>
      <c r="E53" s="360" t="s">
        <v>266</v>
      </c>
      <c r="F53" s="403" t="s">
        <v>267</v>
      </c>
      <c r="G53" s="403" t="s">
        <v>258</v>
      </c>
      <c r="H53" s="403" t="s">
        <v>235</v>
      </c>
      <c r="I53" s="404" t="s">
        <v>259</v>
      </c>
      <c r="J53" s="518" t="s">
        <v>1626</v>
      </c>
      <c r="K53" s="366" t="s">
        <v>238</v>
      </c>
      <c r="L53" s="359">
        <v>11058</v>
      </c>
      <c r="M53" s="378"/>
      <c r="N53" s="706" t="s">
        <v>1693</v>
      </c>
      <c r="O53" s="706">
        <v>60</v>
      </c>
      <c r="P53" s="706">
        <v>60</v>
      </c>
      <c r="Q53" s="405" t="s">
        <v>247</v>
      </c>
      <c r="R53" s="378"/>
      <c r="S53" s="378"/>
      <c r="T53" s="378"/>
      <c r="U53" s="378"/>
      <c r="V53" s="378"/>
      <c r="W53" s="378"/>
    </row>
    <row r="54" spans="1:23">
      <c r="A54" s="396" t="s">
        <v>1106</v>
      </c>
      <c r="B54" s="396" t="s">
        <v>248</v>
      </c>
      <c r="C54" s="396">
        <v>2013</v>
      </c>
      <c r="D54" s="519" t="s">
        <v>638</v>
      </c>
      <c r="E54" s="351" t="s">
        <v>256</v>
      </c>
      <c r="F54" s="396" t="s">
        <v>257</v>
      </c>
      <c r="G54" s="396" t="s">
        <v>258</v>
      </c>
      <c r="H54" s="396" t="s">
        <v>235</v>
      </c>
      <c r="I54" s="397" t="s">
        <v>259</v>
      </c>
      <c r="J54" s="516" t="s">
        <v>1625</v>
      </c>
      <c r="K54" s="356" t="s">
        <v>238</v>
      </c>
      <c r="L54" s="351">
        <v>29229</v>
      </c>
      <c r="M54" s="377"/>
      <c r="N54" s="661" t="s">
        <v>1693</v>
      </c>
      <c r="O54" s="661">
        <v>540</v>
      </c>
      <c r="P54" s="661">
        <v>540</v>
      </c>
      <c r="Q54" s="398" t="s">
        <v>247</v>
      </c>
      <c r="R54" s="377"/>
      <c r="S54" s="377"/>
      <c r="T54" s="377"/>
      <c r="U54" s="377"/>
      <c r="V54" s="377"/>
      <c r="W54" s="377"/>
    </row>
    <row r="55" spans="1:23">
      <c r="A55" s="396" t="s">
        <v>1106</v>
      </c>
      <c r="B55" s="396" t="s">
        <v>248</v>
      </c>
      <c r="C55" s="396">
        <v>2013</v>
      </c>
      <c r="D55" s="519" t="s">
        <v>638</v>
      </c>
      <c r="E55" s="351" t="s">
        <v>260</v>
      </c>
      <c r="F55" s="396" t="s">
        <v>257</v>
      </c>
      <c r="G55" s="396" t="s">
        <v>261</v>
      </c>
      <c r="H55" s="396" t="s">
        <v>235</v>
      </c>
      <c r="I55" s="396" t="s">
        <v>215</v>
      </c>
      <c r="J55" s="396">
        <v>1</v>
      </c>
      <c r="K55" s="356" t="s">
        <v>238</v>
      </c>
      <c r="L55" s="351">
        <v>29229</v>
      </c>
      <c r="M55" s="377"/>
      <c r="N55" s="379">
        <v>87</v>
      </c>
      <c r="O55" s="379" t="s">
        <v>1693</v>
      </c>
      <c r="P55" s="379">
        <v>87</v>
      </c>
      <c r="Q55" s="398" t="s">
        <v>247</v>
      </c>
      <c r="R55" s="377"/>
      <c r="S55" s="377"/>
      <c r="T55" s="377"/>
      <c r="U55" s="377"/>
      <c r="V55" s="377"/>
      <c r="W55" s="377"/>
    </row>
    <row r="56" spans="1:23">
      <c r="A56" s="396" t="s">
        <v>1106</v>
      </c>
      <c r="B56" s="396" t="s">
        <v>248</v>
      </c>
      <c r="C56" s="396">
        <v>2013</v>
      </c>
      <c r="D56" s="519" t="s">
        <v>638</v>
      </c>
      <c r="E56" s="351" t="s">
        <v>262</v>
      </c>
      <c r="F56" s="396" t="s">
        <v>263</v>
      </c>
      <c r="G56" s="396" t="s">
        <v>258</v>
      </c>
      <c r="H56" s="396" t="s">
        <v>235</v>
      </c>
      <c r="I56" s="397" t="s">
        <v>259</v>
      </c>
      <c r="J56" s="517" t="s">
        <v>237</v>
      </c>
      <c r="K56" s="356" t="s">
        <v>238</v>
      </c>
      <c r="L56" s="351">
        <v>1981</v>
      </c>
      <c r="M56" s="377"/>
      <c r="N56" s="379" t="s">
        <v>1693</v>
      </c>
      <c r="O56" s="379">
        <v>8</v>
      </c>
      <c r="P56" s="379">
        <v>8</v>
      </c>
      <c r="Q56" s="398" t="s">
        <v>247</v>
      </c>
      <c r="R56" s="377"/>
      <c r="S56" s="377"/>
      <c r="T56" s="377"/>
      <c r="U56" s="377"/>
      <c r="V56" s="377"/>
      <c r="W56" s="377"/>
    </row>
    <row r="57" spans="1:23">
      <c r="A57" s="396" t="s">
        <v>1106</v>
      </c>
      <c r="B57" s="396" t="s">
        <v>248</v>
      </c>
      <c r="C57" s="396">
        <v>2013</v>
      </c>
      <c r="D57" s="519" t="s">
        <v>638</v>
      </c>
      <c r="E57" s="351" t="s">
        <v>260</v>
      </c>
      <c r="F57" s="396" t="s">
        <v>263</v>
      </c>
      <c r="G57" s="396" t="s">
        <v>261</v>
      </c>
      <c r="H57" s="396" t="s">
        <v>235</v>
      </c>
      <c r="I57" s="396" t="s">
        <v>215</v>
      </c>
      <c r="J57" s="396">
        <v>1</v>
      </c>
      <c r="K57" s="356" t="s">
        <v>238</v>
      </c>
      <c r="L57" s="351">
        <v>1981</v>
      </c>
      <c r="M57" s="377"/>
      <c r="N57" s="379">
        <v>15</v>
      </c>
      <c r="O57" s="379" t="s">
        <v>1693</v>
      </c>
      <c r="P57" s="379">
        <v>15</v>
      </c>
      <c r="Q57" s="398" t="s">
        <v>247</v>
      </c>
      <c r="R57" s="377"/>
      <c r="S57" s="377"/>
      <c r="T57" s="377"/>
      <c r="U57" s="377"/>
      <c r="V57" s="377"/>
      <c r="W57" s="377"/>
    </row>
    <row r="58" spans="1:23">
      <c r="A58" s="396" t="s">
        <v>1106</v>
      </c>
      <c r="B58" s="396" t="s">
        <v>248</v>
      </c>
      <c r="C58" s="396">
        <v>2013</v>
      </c>
      <c r="D58" s="519" t="s">
        <v>638</v>
      </c>
      <c r="E58" s="351" t="s">
        <v>264</v>
      </c>
      <c r="F58" s="396" t="s">
        <v>265</v>
      </c>
      <c r="G58" s="396" t="s">
        <v>258</v>
      </c>
      <c r="H58" s="396" t="s">
        <v>241</v>
      </c>
      <c r="I58" s="397" t="s">
        <v>259</v>
      </c>
      <c r="J58" s="517" t="s">
        <v>237</v>
      </c>
      <c r="K58" s="356" t="s">
        <v>238</v>
      </c>
      <c r="L58" s="351">
        <v>2690</v>
      </c>
      <c r="M58" s="377"/>
      <c r="N58" s="379" t="s">
        <v>1693</v>
      </c>
      <c r="O58" s="379">
        <v>14</v>
      </c>
      <c r="P58" s="379">
        <v>14</v>
      </c>
      <c r="Q58" s="398" t="s">
        <v>247</v>
      </c>
      <c r="R58" s="377"/>
      <c r="S58" s="377"/>
      <c r="T58" s="377"/>
      <c r="U58" s="377"/>
      <c r="V58" s="377"/>
      <c r="W58" s="377"/>
    </row>
    <row r="59" spans="1:23">
      <c r="A59" s="396" t="s">
        <v>1106</v>
      </c>
      <c r="B59" s="396" t="s">
        <v>248</v>
      </c>
      <c r="C59" s="396">
        <v>2013</v>
      </c>
      <c r="D59" s="519" t="s">
        <v>638</v>
      </c>
      <c r="E59" s="351" t="s">
        <v>260</v>
      </c>
      <c r="F59" s="396" t="s">
        <v>265</v>
      </c>
      <c r="G59" s="396" t="s">
        <v>261</v>
      </c>
      <c r="H59" s="396" t="s">
        <v>241</v>
      </c>
      <c r="I59" s="396" t="s">
        <v>215</v>
      </c>
      <c r="J59" s="396">
        <v>1</v>
      </c>
      <c r="K59" s="356" t="s">
        <v>238</v>
      </c>
      <c r="L59" s="351">
        <v>2690</v>
      </c>
      <c r="M59" s="377"/>
      <c r="N59" s="379">
        <v>12</v>
      </c>
      <c r="O59" s="379" t="s">
        <v>1693</v>
      </c>
      <c r="P59" s="379">
        <v>12</v>
      </c>
      <c r="Q59" s="398" t="s">
        <v>247</v>
      </c>
      <c r="R59" s="377"/>
      <c r="S59" s="377"/>
      <c r="T59" s="377"/>
      <c r="U59" s="377"/>
      <c r="V59" s="377"/>
      <c r="W59" s="377"/>
    </row>
    <row r="60" spans="1:23" ht="13.5" thickBot="1">
      <c r="A60" s="403" t="s">
        <v>1106</v>
      </c>
      <c r="B60" s="403" t="s">
        <v>248</v>
      </c>
      <c r="C60" s="403">
        <v>2013</v>
      </c>
      <c r="D60" s="519" t="s">
        <v>638</v>
      </c>
      <c r="E60" s="359" t="s">
        <v>266</v>
      </c>
      <c r="F60" s="403" t="s">
        <v>267</v>
      </c>
      <c r="G60" s="403" t="s">
        <v>258</v>
      </c>
      <c r="H60" s="403" t="s">
        <v>235</v>
      </c>
      <c r="I60" s="404" t="s">
        <v>259</v>
      </c>
      <c r="J60" s="518" t="s">
        <v>1626</v>
      </c>
      <c r="K60" s="366" t="s">
        <v>238</v>
      </c>
      <c r="L60" s="359">
        <v>11058</v>
      </c>
      <c r="M60" s="378"/>
      <c r="N60" s="745" t="s">
        <v>1693</v>
      </c>
      <c r="O60" s="745">
        <v>60</v>
      </c>
      <c r="P60" s="745">
        <v>60</v>
      </c>
      <c r="Q60" s="405" t="s">
        <v>247</v>
      </c>
      <c r="R60" s="378"/>
      <c r="S60" s="378"/>
      <c r="T60" s="378"/>
      <c r="U60" s="378"/>
      <c r="V60" s="378"/>
      <c r="W60" s="378"/>
    </row>
    <row r="61" spans="1:23">
      <c r="A61" s="399" t="s">
        <v>1106</v>
      </c>
      <c r="B61" s="399" t="s">
        <v>248</v>
      </c>
      <c r="C61" s="399">
        <v>2011</v>
      </c>
      <c r="D61" s="520" t="s">
        <v>639</v>
      </c>
      <c r="E61" s="399" t="s">
        <v>256</v>
      </c>
      <c r="F61" s="399" t="s">
        <v>257</v>
      </c>
      <c r="G61" s="399" t="s">
        <v>258</v>
      </c>
      <c r="H61" s="399" t="s">
        <v>235</v>
      </c>
      <c r="I61" s="400" t="s">
        <v>259</v>
      </c>
      <c r="J61" s="516" t="s">
        <v>1625</v>
      </c>
      <c r="K61" s="367" t="s">
        <v>238</v>
      </c>
      <c r="L61" s="362">
        <v>27496</v>
      </c>
      <c r="M61" s="376"/>
      <c r="N61" s="365" t="s">
        <v>1693</v>
      </c>
      <c r="O61" s="592">
        <v>552</v>
      </c>
      <c r="P61" s="592">
        <v>552</v>
      </c>
      <c r="Q61" s="401" t="s">
        <v>247</v>
      </c>
      <c r="R61" s="376"/>
      <c r="S61" s="376"/>
      <c r="T61" s="376"/>
      <c r="U61" s="376"/>
      <c r="V61" s="376"/>
      <c r="W61" s="376"/>
    </row>
    <row r="62" spans="1:23">
      <c r="A62" s="396" t="s">
        <v>1106</v>
      </c>
      <c r="B62" s="396" t="s">
        <v>248</v>
      </c>
      <c r="C62" s="396">
        <v>2011</v>
      </c>
      <c r="D62" s="520" t="s">
        <v>639</v>
      </c>
      <c r="E62" s="396" t="s">
        <v>260</v>
      </c>
      <c r="F62" s="396" t="s">
        <v>257</v>
      </c>
      <c r="G62" s="396" t="s">
        <v>261</v>
      </c>
      <c r="H62" s="396" t="s">
        <v>235</v>
      </c>
      <c r="I62" s="396" t="s">
        <v>215</v>
      </c>
      <c r="J62" s="396">
        <v>1</v>
      </c>
      <c r="K62" s="356" t="s">
        <v>238</v>
      </c>
      <c r="L62" s="351">
        <v>27496</v>
      </c>
      <c r="M62" s="377"/>
      <c r="N62" s="354">
        <v>100</v>
      </c>
      <c r="O62" s="354" t="s">
        <v>1693</v>
      </c>
      <c r="P62" s="354">
        <v>100</v>
      </c>
      <c r="Q62" s="398" t="s">
        <v>247</v>
      </c>
      <c r="R62" s="377"/>
      <c r="S62" s="377"/>
      <c r="T62" s="377"/>
      <c r="U62" s="377"/>
      <c r="V62" s="377"/>
      <c r="W62" s="377"/>
    </row>
    <row r="63" spans="1:23">
      <c r="A63" s="396" t="s">
        <v>1106</v>
      </c>
      <c r="B63" s="396" t="s">
        <v>248</v>
      </c>
      <c r="C63" s="396">
        <v>2011</v>
      </c>
      <c r="D63" s="520" t="s">
        <v>639</v>
      </c>
      <c r="E63" s="396" t="s">
        <v>262</v>
      </c>
      <c r="F63" s="396" t="s">
        <v>263</v>
      </c>
      <c r="G63" s="396" t="s">
        <v>258</v>
      </c>
      <c r="H63" s="396" t="s">
        <v>235</v>
      </c>
      <c r="I63" s="397" t="s">
        <v>259</v>
      </c>
      <c r="J63" s="517" t="s">
        <v>237</v>
      </c>
      <c r="K63" s="356" t="s">
        <v>238</v>
      </c>
      <c r="L63" s="351">
        <v>1738</v>
      </c>
      <c r="M63" s="377"/>
      <c r="N63" s="354" t="s">
        <v>1693</v>
      </c>
      <c r="O63" s="582">
        <v>324</v>
      </c>
      <c r="P63" s="582">
        <v>324</v>
      </c>
      <c r="Q63" s="398" t="s">
        <v>247</v>
      </c>
      <c r="R63" s="377"/>
      <c r="S63" s="377"/>
      <c r="T63" s="377"/>
      <c r="U63" s="377"/>
      <c r="V63" s="377"/>
      <c r="W63" s="377"/>
    </row>
    <row r="64" spans="1:23">
      <c r="A64" s="396" t="s">
        <v>1106</v>
      </c>
      <c r="B64" s="396" t="s">
        <v>248</v>
      </c>
      <c r="C64" s="396">
        <v>2011</v>
      </c>
      <c r="D64" s="520" t="s">
        <v>639</v>
      </c>
      <c r="E64" s="396" t="s">
        <v>260</v>
      </c>
      <c r="F64" s="396" t="s">
        <v>263</v>
      </c>
      <c r="G64" s="396" t="s">
        <v>261</v>
      </c>
      <c r="H64" s="396" t="s">
        <v>235</v>
      </c>
      <c r="I64" s="396" t="s">
        <v>215</v>
      </c>
      <c r="J64" s="396">
        <v>1</v>
      </c>
      <c r="K64" s="356" t="s">
        <v>238</v>
      </c>
      <c r="L64" s="351">
        <v>1738</v>
      </c>
      <c r="M64" s="377"/>
      <c r="N64" s="354">
        <v>36</v>
      </c>
      <c r="O64" s="354" t="s">
        <v>1693</v>
      </c>
      <c r="P64" s="354">
        <v>36</v>
      </c>
      <c r="Q64" s="398" t="s">
        <v>247</v>
      </c>
      <c r="R64" s="377"/>
      <c r="S64" s="377"/>
      <c r="T64" s="377"/>
      <c r="U64" s="377"/>
      <c r="V64" s="377"/>
      <c r="W64" s="377"/>
    </row>
    <row r="65" spans="1:23">
      <c r="A65" s="396" t="s">
        <v>1106</v>
      </c>
      <c r="B65" s="396" t="s">
        <v>248</v>
      </c>
      <c r="C65" s="396">
        <v>2011</v>
      </c>
      <c r="D65" s="520" t="s">
        <v>639</v>
      </c>
      <c r="E65" s="396" t="s">
        <v>264</v>
      </c>
      <c r="F65" s="396" t="s">
        <v>265</v>
      </c>
      <c r="G65" s="396" t="s">
        <v>258</v>
      </c>
      <c r="H65" s="396" t="s">
        <v>241</v>
      </c>
      <c r="I65" s="397" t="s">
        <v>259</v>
      </c>
      <c r="J65" s="517" t="s">
        <v>237</v>
      </c>
      <c r="K65" s="356" t="s">
        <v>238</v>
      </c>
      <c r="L65" s="351">
        <v>1238</v>
      </c>
      <c r="M65" s="377"/>
      <c r="N65" s="354" t="s">
        <v>1693</v>
      </c>
      <c r="O65" s="582">
        <v>60</v>
      </c>
      <c r="P65" s="582">
        <v>60</v>
      </c>
      <c r="Q65" s="398" t="s">
        <v>247</v>
      </c>
      <c r="R65" s="377"/>
      <c r="S65" s="377"/>
      <c r="T65" s="377"/>
      <c r="U65" s="377"/>
      <c r="V65" s="377"/>
      <c r="W65" s="377"/>
    </row>
    <row r="66" spans="1:23">
      <c r="A66" s="396" t="s">
        <v>1106</v>
      </c>
      <c r="B66" s="396" t="s">
        <v>248</v>
      </c>
      <c r="C66" s="396">
        <v>2011</v>
      </c>
      <c r="D66" s="520" t="s">
        <v>639</v>
      </c>
      <c r="E66" s="396" t="s">
        <v>260</v>
      </c>
      <c r="F66" s="396" t="s">
        <v>265</v>
      </c>
      <c r="G66" s="396" t="s">
        <v>261</v>
      </c>
      <c r="H66" s="396" t="s">
        <v>241</v>
      </c>
      <c r="I66" s="396" t="s">
        <v>215</v>
      </c>
      <c r="J66" s="396">
        <v>1</v>
      </c>
      <c r="K66" s="356" t="s">
        <v>238</v>
      </c>
      <c r="L66" s="351">
        <v>1238</v>
      </c>
      <c r="M66" s="377"/>
      <c r="N66" s="354" t="s">
        <v>1693</v>
      </c>
      <c r="O66" s="354" t="s">
        <v>1693</v>
      </c>
      <c r="P66" s="354" t="s">
        <v>1693</v>
      </c>
      <c r="Q66" s="398" t="s">
        <v>247</v>
      </c>
      <c r="R66" s="377"/>
      <c r="S66" s="377"/>
      <c r="T66" s="377"/>
      <c r="U66" s="377"/>
      <c r="V66" s="377"/>
      <c r="W66" s="377"/>
    </row>
    <row r="67" spans="1:23">
      <c r="A67" s="396" t="s">
        <v>1106</v>
      </c>
      <c r="B67" s="396" t="s">
        <v>248</v>
      </c>
      <c r="C67" s="396">
        <v>2011</v>
      </c>
      <c r="D67" s="520" t="s">
        <v>639</v>
      </c>
      <c r="E67" s="396" t="s">
        <v>268</v>
      </c>
      <c r="F67" s="396" t="s">
        <v>269</v>
      </c>
      <c r="G67" s="396" t="s">
        <v>258</v>
      </c>
      <c r="H67" s="396" t="s">
        <v>241</v>
      </c>
      <c r="I67" s="397" t="s">
        <v>259</v>
      </c>
      <c r="J67" s="517" t="s">
        <v>1626</v>
      </c>
      <c r="K67" s="356" t="s">
        <v>238</v>
      </c>
      <c r="L67" s="351">
        <v>484</v>
      </c>
      <c r="M67" s="377"/>
      <c r="N67" s="354" t="s">
        <v>1693</v>
      </c>
      <c r="O67" s="354">
        <v>6</v>
      </c>
      <c r="P67" s="354">
        <v>6</v>
      </c>
      <c r="Q67" s="398" t="s">
        <v>247</v>
      </c>
      <c r="R67" s="377"/>
      <c r="S67" s="377"/>
      <c r="T67" s="377"/>
      <c r="U67" s="377"/>
      <c r="V67" s="377"/>
      <c r="W67" s="377"/>
    </row>
    <row r="68" spans="1:23" ht="13.5" thickBot="1">
      <c r="A68" s="403" t="s">
        <v>1106</v>
      </c>
      <c r="B68" s="403" t="s">
        <v>248</v>
      </c>
      <c r="C68" s="403">
        <v>2011</v>
      </c>
      <c r="D68" s="520" t="s">
        <v>639</v>
      </c>
      <c r="E68" s="360" t="s">
        <v>266</v>
      </c>
      <c r="F68" s="403" t="s">
        <v>267</v>
      </c>
      <c r="G68" s="403" t="s">
        <v>258</v>
      </c>
      <c r="H68" s="403" t="s">
        <v>235</v>
      </c>
      <c r="I68" s="404" t="s">
        <v>259</v>
      </c>
      <c r="J68" s="518" t="s">
        <v>1626</v>
      </c>
      <c r="K68" s="366" t="s">
        <v>238</v>
      </c>
      <c r="L68" s="359">
        <v>8515</v>
      </c>
      <c r="M68" s="378"/>
      <c r="N68" s="361" t="s">
        <v>1693</v>
      </c>
      <c r="O68" s="583">
        <v>276</v>
      </c>
      <c r="P68" s="583">
        <v>276</v>
      </c>
      <c r="Q68" s="405" t="s">
        <v>247</v>
      </c>
      <c r="R68" s="378"/>
      <c r="S68" s="378"/>
      <c r="T68" s="378"/>
      <c r="U68" s="378"/>
      <c r="V68" s="378"/>
      <c r="W68" s="378"/>
    </row>
    <row r="69" spans="1:23">
      <c r="A69" s="396" t="s">
        <v>1106</v>
      </c>
      <c r="B69" s="396" t="s">
        <v>248</v>
      </c>
      <c r="C69" s="396">
        <v>2012</v>
      </c>
      <c r="D69" s="520" t="s">
        <v>639</v>
      </c>
      <c r="E69" s="351" t="s">
        <v>256</v>
      </c>
      <c r="F69" s="396" t="s">
        <v>257</v>
      </c>
      <c r="G69" s="396" t="s">
        <v>258</v>
      </c>
      <c r="H69" s="396" t="s">
        <v>235</v>
      </c>
      <c r="I69" s="397" t="s">
        <v>259</v>
      </c>
      <c r="J69" s="516" t="s">
        <v>1625</v>
      </c>
      <c r="K69" s="356" t="s">
        <v>238</v>
      </c>
      <c r="L69" s="351">
        <v>27496</v>
      </c>
      <c r="M69" s="377"/>
      <c r="N69" s="704" t="s">
        <v>1693</v>
      </c>
      <c r="O69" s="704">
        <v>552</v>
      </c>
      <c r="P69" s="704">
        <v>552</v>
      </c>
      <c r="Q69" s="398" t="s">
        <v>247</v>
      </c>
      <c r="R69" s="377"/>
      <c r="S69" s="377"/>
      <c r="T69" s="377"/>
      <c r="U69" s="377"/>
      <c r="V69" s="377"/>
      <c r="W69" s="377"/>
    </row>
    <row r="70" spans="1:23">
      <c r="A70" s="396" t="s">
        <v>1106</v>
      </c>
      <c r="B70" s="396" t="s">
        <v>248</v>
      </c>
      <c r="C70" s="396">
        <v>2012</v>
      </c>
      <c r="D70" s="520" t="s">
        <v>639</v>
      </c>
      <c r="E70" s="351" t="s">
        <v>260</v>
      </c>
      <c r="F70" s="396" t="s">
        <v>257</v>
      </c>
      <c r="G70" s="396" t="s">
        <v>261</v>
      </c>
      <c r="H70" s="396" t="s">
        <v>235</v>
      </c>
      <c r="I70" s="396" t="s">
        <v>215</v>
      </c>
      <c r="J70" s="396">
        <v>1</v>
      </c>
      <c r="K70" s="356" t="s">
        <v>238</v>
      </c>
      <c r="L70" s="351">
        <v>27496</v>
      </c>
      <c r="M70" s="377"/>
      <c r="N70" s="707">
        <v>93</v>
      </c>
      <c r="O70" s="707" t="s">
        <v>1693</v>
      </c>
      <c r="P70" s="707">
        <v>93</v>
      </c>
      <c r="Q70" s="398" t="s">
        <v>247</v>
      </c>
      <c r="R70" s="377"/>
      <c r="S70" s="377"/>
      <c r="T70" s="377"/>
      <c r="U70" s="377"/>
      <c r="V70" s="377"/>
      <c r="W70" s="377"/>
    </row>
    <row r="71" spans="1:23">
      <c r="A71" s="396" t="s">
        <v>1106</v>
      </c>
      <c r="B71" s="396" t="s">
        <v>248</v>
      </c>
      <c r="C71" s="396">
        <v>2012</v>
      </c>
      <c r="D71" s="520" t="s">
        <v>639</v>
      </c>
      <c r="E71" s="351" t="s">
        <v>262</v>
      </c>
      <c r="F71" s="396" t="s">
        <v>263</v>
      </c>
      <c r="G71" s="396" t="s">
        <v>258</v>
      </c>
      <c r="H71" s="396" t="s">
        <v>235</v>
      </c>
      <c r="I71" s="397" t="s">
        <v>259</v>
      </c>
      <c r="J71" s="517" t="s">
        <v>237</v>
      </c>
      <c r="K71" s="356" t="s">
        <v>238</v>
      </c>
      <c r="L71" s="351">
        <v>1738</v>
      </c>
      <c r="M71" s="377"/>
      <c r="N71" s="705" t="s">
        <v>1693</v>
      </c>
      <c r="O71" s="705">
        <v>324</v>
      </c>
      <c r="P71" s="705">
        <v>324</v>
      </c>
      <c r="Q71" s="398" t="s">
        <v>247</v>
      </c>
      <c r="R71" s="377"/>
      <c r="S71" s="377"/>
      <c r="T71" s="377"/>
      <c r="U71" s="377"/>
      <c r="V71" s="377"/>
      <c r="W71" s="377"/>
    </row>
    <row r="72" spans="1:23">
      <c r="A72" s="396" t="s">
        <v>1106</v>
      </c>
      <c r="B72" s="396" t="s">
        <v>248</v>
      </c>
      <c r="C72" s="396">
        <v>2012</v>
      </c>
      <c r="D72" s="520" t="s">
        <v>639</v>
      </c>
      <c r="E72" s="351" t="s">
        <v>260</v>
      </c>
      <c r="F72" s="396" t="s">
        <v>263</v>
      </c>
      <c r="G72" s="396" t="s">
        <v>261</v>
      </c>
      <c r="H72" s="396" t="s">
        <v>235</v>
      </c>
      <c r="I72" s="396" t="s">
        <v>215</v>
      </c>
      <c r="J72" s="396">
        <v>1</v>
      </c>
      <c r="K72" s="356" t="s">
        <v>238</v>
      </c>
      <c r="L72" s="351">
        <v>1738</v>
      </c>
      <c r="M72" s="377"/>
      <c r="N72" s="707">
        <v>21</v>
      </c>
      <c r="O72" s="707" t="s">
        <v>1693</v>
      </c>
      <c r="P72" s="707">
        <v>21</v>
      </c>
      <c r="Q72" s="398" t="s">
        <v>247</v>
      </c>
      <c r="R72" s="377"/>
      <c r="S72" s="377"/>
      <c r="T72" s="377"/>
      <c r="U72" s="377"/>
      <c r="V72" s="377"/>
      <c r="W72" s="377"/>
    </row>
    <row r="73" spans="1:23">
      <c r="A73" s="396" t="s">
        <v>1106</v>
      </c>
      <c r="B73" s="396" t="s">
        <v>248</v>
      </c>
      <c r="C73" s="396">
        <v>2012</v>
      </c>
      <c r="D73" s="520" t="s">
        <v>639</v>
      </c>
      <c r="E73" s="351" t="s">
        <v>264</v>
      </c>
      <c r="F73" s="396" t="s">
        <v>265</v>
      </c>
      <c r="G73" s="396" t="s">
        <v>258</v>
      </c>
      <c r="H73" s="396" t="s">
        <v>241</v>
      </c>
      <c r="I73" s="397" t="s">
        <v>259</v>
      </c>
      <c r="J73" s="517" t="s">
        <v>237</v>
      </c>
      <c r="K73" s="356" t="s">
        <v>238</v>
      </c>
      <c r="L73" s="351">
        <v>1238</v>
      </c>
      <c r="M73" s="377"/>
      <c r="N73" s="705" t="s">
        <v>1693</v>
      </c>
      <c r="O73" s="705">
        <v>60</v>
      </c>
      <c r="P73" s="705">
        <v>60</v>
      </c>
      <c r="Q73" s="398" t="s">
        <v>247</v>
      </c>
      <c r="R73" s="377"/>
      <c r="S73" s="377"/>
      <c r="T73" s="377"/>
      <c r="U73" s="377"/>
      <c r="V73" s="377"/>
      <c r="W73" s="377"/>
    </row>
    <row r="74" spans="1:23">
      <c r="A74" s="396" t="s">
        <v>1106</v>
      </c>
      <c r="B74" s="396" t="s">
        <v>248</v>
      </c>
      <c r="C74" s="396">
        <v>2012</v>
      </c>
      <c r="D74" s="520" t="s">
        <v>639</v>
      </c>
      <c r="E74" s="351" t="s">
        <v>260</v>
      </c>
      <c r="F74" s="396" t="s">
        <v>265</v>
      </c>
      <c r="G74" s="396" t="s">
        <v>261</v>
      </c>
      <c r="H74" s="396" t="s">
        <v>241</v>
      </c>
      <c r="I74" s="396" t="s">
        <v>215</v>
      </c>
      <c r="J74" s="396">
        <v>1</v>
      </c>
      <c r="K74" s="356" t="s">
        <v>238</v>
      </c>
      <c r="L74" s="351">
        <v>1238</v>
      </c>
      <c r="M74" s="377"/>
      <c r="N74" s="707">
        <v>15</v>
      </c>
      <c r="O74" s="707" t="s">
        <v>1693</v>
      </c>
      <c r="P74" s="707">
        <v>15</v>
      </c>
      <c r="Q74" s="398" t="s">
        <v>247</v>
      </c>
      <c r="R74" s="377"/>
      <c r="S74" s="377"/>
      <c r="T74" s="377"/>
      <c r="U74" s="377"/>
      <c r="V74" s="377"/>
      <c r="W74" s="377"/>
    </row>
    <row r="75" spans="1:23">
      <c r="A75" s="396" t="s">
        <v>1106</v>
      </c>
      <c r="B75" s="396" t="s">
        <v>248</v>
      </c>
      <c r="C75" s="396">
        <v>2012</v>
      </c>
      <c r="D75" s="520" t="s">
        <v>639</v>
      </c>
      <c r="E75" s="396" t="s">
        <v>268</v>
      </c>
      <c r="F75" s="396" t="s">
        <v>269</v>
      </c>
      <c r="G75" s="396" t="s">
        <v>258</v>
      </c>
      <c r="H75" s="396" t="s">
        <v>241</v>
      </c>
      <c r="I75" s="397" t="s">
        <v>259</v>
      </c>
      <c r="J75" s="517" t="s">
        <v>1626</v>
      </c>
      <c r="K75" s="356" t="s">
        <v>238</v>
      </c>
      <c r="L75" s="351">
        <v>484</v>
      </c>
      <c r="M75" s="377"/>
      <c r="N75" s="705" t="s">
        <v>1693</v>
      </c>
      <c r="O75" s="705">
        <v>6</v>
      </c>
      <c r="P75" s="705">
        <v>6</v>
      </c>
      <c r="Q75" s="398" t="s">
        <v>247</v>
      </c>
      <c r="R75" s="377"/>
      <c r="S75" s="377"/>
      <c r="T75" s="377"/>
      <c r="U75" s="377"/>
      <c r="V75" s="377"/>
      <c r="W75" s="377"/>
    </row>
    <row r="76" spans="1:23" ht="13.5" thickBot="1">
      <c r="A76" s="403" t="s">
        <v>1106</v>
      </c>
      <c r="B76" s="403" t="s">
        <v>248</v>
      </c>
      <c r="C76" s="403">
        <v>2012</v>
      </c>
      <c r="D76" s="520" t="s">
        <v>639</v>
      </c>
      <c r="E76" s="360" t="s">
        <v>266</v>
      </c>
      <c r="F76" s="403" t="s">
        <v>267</v>
      </c>
      <c r="G76" s="403" t="s">
        <v>258</v>
      </c>
      <c r="H76" s="403" t="s">
        <v>235</v>
      </c>
      <c r="I76" s="404" t="s">
        <v>259</v>
      </c>
      <c r="J76" s="518" t="s">
        <v>1626</v>
      </c>
      <c r="K76" s="366" t="s">
        <v>238</v>
      </c>
      <c r="L76" s="359">
        <v>8515</v>
      </c>
      <c r="M76" s="378"/>
      <c r="N76" s="706" t="s">
        <v>1693</v>
      </c>
      <c r="O76" s="706">
        <v>276</v>
      </c>
      <c r="P76" s="706">
        <v>276</v>
      </c>
      <c r="Q76" s="405" t="s">
        <v>247</v>
      </c>
      <c r="R76" s="378"/>
      <c r="S76" s="378"/>
      <c r="T76" s="378"/>
      <c r="U76" s="378"/>
      <c r="V76" s="378"/>
      <c r="W76" s="378"/>
    </row>
    <row r="77" spans="1:23">
      <c r="A77" s="396" t="s">
        <v>1106</v>
      </c>
      <c r="B77" s="396" t="s">
        <v>248</v>
      </c>
      <c r="C77" s="396">
        <v>2013</v>
      </c>
      <c r="D77" s="520" t="s">
        <v>639</v>
      </c>
      <c r="E77" s="351" t="s">
        <v>256</v>
      </c>
      <c r="F77" s="396" t="s">
        <v>257</v>
      </c>
      <c r="G77" s="396" t="s">
        <v>258</v>
      </c>
      <c r="H77" s="396" t="s">
        <v>235</v>
      </c>
      <c r="I77" s="397" t="s">
        <v>259</v>
      </c>
      <c r="J77" s="516" t="s">
        <v>1625</v>
      </c>
      <c r="K77" s="356" t="s">
        <v>238</v>
      </c>
      <c r="L77" s="351">
        <v>27496</v>
      </c>
      <c r="M77" s="377"/>
      <c r="N77" s="661" t="s">
        <v>1693</v>
      </c>
      <c r="O77" s="661">
        <v>552</v>
      </c>
      <c r="P77" s="661">
        <v>552</v>
      </c>
      <c r="Q77" s="398" t="s">
        <v>247</v>
      </c>
      <c r="R77" s="377"/>
      <c r="S77" s="377"/>
      <c r="T77" s="377"/>
      <c r="U77" s="377"/>
      <c r="V77" s="377"/>
      <c r="W77" s="377"/>
    </row>
    <row r="78" spans="1:23">
      <c r="A78" s="396" t="s">
        <v>1106</v>
      </c>
      <c r="B78" s="396" t="s">
        <v>248</v>
      </c>
      <c r="C78" s="396">
        <v>2013</v>
      </c>
      <c r="D78" s="520" t="s">
        <v>639</v>
      </c>
      <c r="E78" s="351" t="s">
        <v>260</v>
      </c>
      <c r="F78" s="396" t="s">
        <v>257</v>
      </c>
      <c r="G78" s="396" t="s">
        <v>261</v>
      </c>
      <c r="H78" s="396" t="s">
        <v>235</v>
      </c>
      <c r="I78" s="396" t="s">
        <v>215</v>
      </c>
      <c r="J78" s="396">
        <v>1</v>
      </c>
      <c r="K78" s="356" t="s">
        <v>238</v>
      </c>
      <c r="L78" s="351">
        <v>27496</v>
      </c>
      <c r="M78" s="377"/>
      <c r="N78" s="379">
        <v>93</v>
      </c>
      <c r="O78" s="379" t="s">
        <v>1693</v>
      </c>
      <c r="P78" s="379">
        <v>93</v>
      </c>
      <c r="Q78" s="398" t="s">
        <v>247</v>
      </c>
      <c r="R78" s="377"/>
      <c r="S78" s="377"/>
      <c r="T78" s="377"/>
      <c r="U78" s="377"/>
      <c r="V78" s="377"/>
      <c r="W78" s="377"/>
    </row>
    <row r="79" spans="1:23">
      <c r="A79" s="396" t="s">
        <v>1106</v>
      </c>
      <c r="B79" s="396" t="s">
        <v>248</v>
      </c>
      <c r="C79" s="396">
        <v>2013</v>
      </c>
      <c r="D79" s="520" t="s">
        <v>639</v>
      </c>
      <c r="E79" s="351" t="s">
        <v>262</v>
      </c>
      <c r="F79" s="396" t="s">
        <v>263</v>
      </c>
      <c r="G79" s="396" t="s">
        <v>258</v>
      </c>
      <c r="H79" s="396" t="s">
        <v>235</v>
      </c>
      <c r="I79" s="397" t="s">
        <v>259</v>
      </c>
      <c r="J79" s="517" t="s">
        <v>237</v>
      </c>
      <c r="K79" s="356" t="s">
        <v>238</v>
      </c>
      <c r="L79" s="351">
        <v>1738</v>
      </c>
      <c r="M79" s="377"/>
      <c r="N79" s="379" t="s">
        <v>1693</v>
      </c>
      <c r="O79" s="379">
        <v>324</v>
      </c>
      <c r="P79" s="379">
        <v>324</v>
      </c>
      <c r="Q79" s="398" t="s">
        <v>247</v>
      </c>
      <c r="R79" s="377"/>
      <c r="S79" s="377"/>
      <c r="T79" s="377"/>
      <c r="U79" s="377"/>
      <c r="V79" s="377"/>
      <c r="W79" s="377"/>
    </row>
    <row r="80" spans="1:23">
      <c r="A80" s="396" t="s">
        <v>1106</v>
      </c>
      <c r="B80" s="396" t="s">
        <v>248</v>
      </c>
      <c r="C80" s="396">
        <v>2013</v>
      </c>
      <c r="D80" s="520" t="s">
        <v>639</v>
      </c>
      <c r="E80" s="351" t="s">
        <v>260</v>
      </c>
      <c r="F80" s="396" t="s">
        <v>263</v>
      </c>
      <c r="G80" s="396" t="s">
        <v>261</v>
      </c>
      <c r="H80" s="396" t="s">
        <v>235</v>
      </c>
      <c r="I80" s="396" t="s">
        <v>215</v>
      </c>
      <c r="J80" s="396">
        <v>1</v>
      </c>
      <c r="K80" s="356" t="s">
        <v>238</v>
      </c>
      <c r="L80" s="351">
        <v>1738</v>
      </c>
      <c r="M80" s="377"/>
      <c r="N80" s="379">
        <v>21</v>
      </c>
      <c r="O80" s="379" t="s">
        <v>1693</v>
      </c>
      <c r="P80" s="379">
        <v>21</v>
      </c>
      <c r="Q80" s="398" t="s">
        <v>247</v>
      </c>
      <c r="R80" s="377"/>
      <c r="S80" s="377"/>
      <c r="T80" s="377"/>
      <c r="U80" s="377"/>
      <c r="V80" s="377"/>
      <c r="W80" s="377"/>
    </row>
    <row r="81" spans="1:23">
      <c r="A81" s="396" t="s">
        <v>1106</v>
      </c>
      <c r="B81" s="396" t="s">
        <v>248</v>
      </c>
      <c r="C81" s="396">
        <v>2013</v>
      </c>
      <c r="D81" s="520" t="s">
        <v>639</v>
      </c>
      <c r="E81" s="351" t="s">
        <v>264</v>
      </c>
      <c r="F81" s="396" t="s">
        <v>265</v>
      </c>
      <c r="G81" s="396" t="s">
        <v>258</v>
      </c>
      <c r="H81" s="396" t="s">
        <v>241</v>
      </c>
      <c r="I81" s="397" t="s">
        <v>259</v>
      </c>
      <c r="J81" s="517" t="s">
        <v>237</v>
      </c>
      <c r="K81" s="356" t="s">
        <v>238</v>
      </c>
      <c r="L81" s="351">
        <v>1238</v>
      </c>
      <c r="M81" s="377"/>
      <c r="N81" s="379" t="s">
        <v>1693</v>
      </c>
      <c r="O81" s="379">
        <v>60</v>
      </c>
      <c r="P81" s="379">
        <v>60</v>
      </c>
      <c r="Q81" s="398" t="s">
        <v>247</v>
      </c>
      <c r="R81" s="377"/>
      <c r="S81" s="377"/>
      <c r="T81" s="377"/>
      <c r="U81" s="377"/>
      <c r="V81" s="377"/>
      <c r="W81" s="377"/>
    </row>
    <row r="82" spans="1:23">
      <c r="A82" s="396" t="s">
        <v>1106</v>
      </c>
      <c r="B82" s="396" t="s">
        <v>248</v>
      </c>
      <c r="C82" s="396">
        <v>2013</v>
      </c>
      <c r="D82" s="520" t="s">
        <v>639</v>
      </c>
      <c r="E82" s="351" t="s">
        <v>260</v>
      </c>
      <c r="F82" s="396" t="s">
        <v>265</v>
      </c>
      <c r="G82" s="396" t="s">
        <v>261</v>
      </c>
      <c r="H82" s="396" t="s">
        <v>241</v>
      </c>
      <c r="I82" s="396" t="s">
        <v>215</v>
      </c>
      <c r="J82" s="396">
        <v>1</v>
      </c>
      <c r="K82" s="356" t="s">
        <v>238</v>
      </c>
      <c r="L82" s="351">
        <v>1238</v>
      </c>
      <c r="M82" s="377"/>
      <c r="N82" s="379">
        <v>15</v>
      </c>
      <c r="O82" s="379" t="s">
        <v>1693</v>
      </c>
      <c r="P82" s="379">
        <v>15</v>
      </c>
      <c r="Q82" s="398" t="s">
        <v>247</v>
      </c>
      <c r="R82" s="377"/>
      <c r="S82" s="377"/>
      <c r="T82" s="377"/>
      <c r="U82" s="377"/>
      <c r="V82" s="377"/>
      <c r="W82" s="377"/>
    </row>
    <row r="83" spans="1:23">
      <c r="A83" s="396" t="s">
        <v>1106</v>
      </c>
      <c r="B83" s="396" t="s">
        <v>248</v>
      </c>
      <c r="C83" s="396">
        <v>2013</v>
      </c>
      <c r="D83" s="520" t="s">
        <v>639</v>
      </c>
      <c r="E83" s="396" t="s">
        <v>268</v>
      </c>
      <c r="F83" s="396" t="s">
        <v>269</v>
      </c>
      <c r="G83" s="396" t="s">
        <v>258</v>
      </c>
      <c r="H83" s="396" t="s">
        <v>241</v>
      </c>
      <c r="I83" s="397" t="s">
        <v>259</v>
      </c>
      <c r="J83" s="517" t="s">
        <v>1626</v>
      </c>
      <c r="K83" s="356" t="s">
        <v>238</v>
      </c>
      <c r="L83" s="351">
        <v>484</v>
      </c>
      <c r="M83" s="377"/>
      <c r="N83" s="379" t="s">
        <v>1693</v>
      </c>
      <c r="O83" s="379">
        <v>6</v>
      </c>
      <c r="P83" s="379">
        <v>6</v>
      </c>
      <c r="Q83" s="398" t="s">
        <v>247</v>
      </c>
      <c r="R83" s="377"/>
      <c r="S83" s="377"/>
      <c r="T83" s="377"/>
      <c r="U83" s="377"/>
      <c r="V83" s="377"/>
      <c r="W83" s="377"/>
    </row>
    <row r="84" spans="1:23" ht="13.5" thickBot="1">
      <c r="A84" s="403" t="s">
        <v>1106</v>
      </c>
      <c r="B84" s="403" t="s">
        <v>248</v>
      </c>
      <c r="C84" s="403">
        <v>2013</v>
      </c>
      <c r="D84" s="520" t="s">
        <v>639</v>
      </c>
      <c r="E84" s="359" t="s">
        <v>266</v>
      </c>
      <c r="F84" s="403" t="s">
        <v>267</v>
      </c>
      <c r="G84" s="403" t="s">
        <v>258</v>
      </c>
      <c r="H84" s="403" t="s">
        <v>235</v>
      </c>
      <c r="I84" s="404" t="s">
        <v>259</v>
      </c>
      <c r="J84" s="518" t="s">
        <v>1626</v>
      </c>
      <c r="K84" s="366" t="s">
        <v>238</v>
      </c>
      <c r="L84" s="359">
        <v>8515</v>
      </c>
      <c r="M84" s="378"/>
      <c r="N84" s="745" t="s">
        <v>1693</v>
      </c>
      <c r="O84" s="745">
        <v>276</v>
      </c>
      <c r="P84" s="745">
        <v>276</v>
      </c>
      <c r="Q84" s="405" t="s">
        <v>247</v>
      </c>
      <c r="R84" s="378"/>
      <c r="S84" s="378"/>
      <c r="T84" s="378"/>
      <c r="U84" s="378"/>
      <c r="V84" s="378"/>
      <c r="W84" s="378"/>
    </row>
    <row r="85" spans="1:23">
      <c r="A85" s="399" t="s">
        <v>1106</v>
      </c>
      <c r="B85" s="399" t="s">
        <v>1724</v>
      </c>
      <c r="C85" s="399">
        <v>2011</v>
      </c>
      <c r="D85" s="520" t="s">
        <v>639</v>
      </c>
      <c r="E85" s="399" t="s">
        <v>1725</v>
      </c>
      <c r="F85" s="399" t="s">
        <v>233</v>
      </c>
      <c r="G85" s="399" t="s">
        <v>1727</v>
      </c>
      <c r="H85" s="399" t="s">
        <v>235</v>
      </c>
      <c r="I85" s="399" t="s">
        <v>259</v>
      </c>
      <c r="J85" s="399" t="s">
        <v>237</v>
      </c>
      <c r="K85" s="401" t="s">
        <v>238</v>
      </c>
      <c r="L85" s="364">
        <v>8577</v>
      </c>
      <c r="M85" s="377"/>
      <c r="N85" s="510" t="s">
        <v>1693</v>
      </c>
      <c r="O85" s="510">
        <v>192</v>
      </c>
      <c r="P85" s="510">
        <v>192</v>
      </c>
      <c r="Q85" s="401" t="s">
        <v>247</v>
      </c>
      <c r="R85" s="377"/>
      <c r="S85" s="377"/>
      <c r="T85" s="377"/>
      <c r="U85" s="377"/>
      <c r="V85" s="377"/>
      <c r="W85" s="377"/>
    </row>
    <row r="86" spans="1:23">
      <c r="A86" s="396" t="s">
        <v>1106</v>
      </c>
      <c r="B86" s="396" t="s">
        <v>1724</v>
      </c>
      <c r="C86" s="396">
        <v>2011</v>
      </c>
      <c r="D86" s="520" t="s">
        <v>639</v>
      </c>
      <c r="E86" s="396" t="s">
        <v>1726</v>
      </c>
      <c r="F86" s="396" t="s">
        <v>233</v>
      </c>
      <c r="G86" s="396" t="s">
        <v>1728</v>
      </c>
      <c r="H86" s="396" t="s">
        <v>235</v>
      </c>
      <c r="I86" s="396" t="s">
        <v>215</v>
      </c>
      <c r="J86" s="396">
        <v>1</v>
      </c>
      <c r="K86" s="398" t="s">
        <v>238</v>
      </c>
      <c r="L86" s="353">
        <v>233</v>
      </c>
      <c r="M86" s="377"/>
      <c r="N86" s="511">
        <v>12</v>
      </c>
      <c r="O86" s="511" t="s">
        <v>1693</v>
      </c>
      <c r="P86" s="511">
        <v>12</v>
      </c>
      <c r="Q86" s="398" t="s">
        <v>247</v>
      </c>
      <c r="R86" s="377"/>
      <c r="S86" s="377"/>
      <c r="T86" s="377"/>
      <c r="U86" s="377"/>
      <c r="V86" s="377"/>
      <c r="W86" s="377"/>
    </row>
    <row r="87" spans="1:23">
      <c r="A87" s="396" t="s">
        <v>1106</v>
      </c>
      <c r="B87" s="396" t="s">
        <v>1724</v>
      </c>
      <c r="C87" s="396">
        <v>2011</v>
      </c>
      <c r="D87" s="520" t="s">
        <v>639</v>
      </c>
      <c r="E87" s="396" t="s">
        <v>1729</v>
      </c>
      <c r="F87" s="396" t="s">
        <v>243</v>
      </c>
      <c r="G87" s="396" t="s">
        <v>1733</v>
      </c>
      <c r="H87" s="396" t="s">
        <v>235</v>
      </c>
      <c r="I87" s="396" t="s">
        <v>215</v>
      </c>
      <c r="J87" s="396">
        <v>1</v>
      </c>
      <c r="K87" s="398" t="s">
        <v>238</v>
      </c>
      <c r="L87" s="353">
        <v>8344</v>
      </c>
      <c r="M87" s="377"/>
      <c r="N87" s="511">
        <v>72</v>
      </c>
      <c r="O87" s="511" t="s">
        <v>1693</v>
      </c>
      <c r="P87" s="511">
        <v>72</v>
      </c>
      <c r="Q87" s="398" t="s">
        <v>247</v>
      </c>
      <c r="R87" s="377"/>
      <c r="S87" s="377"/>
      <c r="T87" s="377"/>
      <c r="U87" s="377"/>
      <c r="V87" s="377"/>
      <c r="W87" s="377"/>
    </row>
    <row r="88" spans="1:23">
      <c r="A88" s="396" t="s">
        <v>1106</v>
      </c>
      <c r="B88" s="396" t="s">
        <v>1724</v>
      </c>
      <c r="C88" s="396">
        <v>2011</v>
      </c>
      <c r="D88" s="520" t="s">
        <v>639</v>
      </c>
      <c r="E88" s="396" t="s">
        <v>1725</v>
      </c>
      <c r="F88" s="396" t="s">
        <v>1730</v>
      </c>
      <c r="G88" s="396" t="s">
        <v>1727</v>
      </c>
      <c r="H88" s="396" t="s">
        <v>235</v>
      </c>
      <c r="I88" s="397" t="s">
        <v>259</v>
      </c>
      <c r="J88" s="396" t="s">
        <v>218</v>
      </c>
      <c r="K88" s="398" t="s">
        <v>238</v>
      </c>
      <c r="L88" s="353">
        <v>36</v>
      </c>
      <c r="M88" s="377"/>
      <c r="N88" s="511" t="s">
        <v>1693</v>
      </c>
      <c r="O88" s="511">
        <v>16</v>
      </c>
      <c r="P88" s="511">
        <v>16</v>
      </c>
      <c r="Q88" s="398" t="s">
        <v>246</v>
      </c>
      <c r="R88" s="377"/>
      <c r="S88" s="377"/>
      <c r="T88" s="377"/>
      <c r="U88" s="377"/>
      <c r="V88" s="377"/>
      <c r="W88" s="377"/>
    </row>
    <row r="89" spans="1:23">
      <c r="A89" s="396" t="s">
        <v>1106</v>
      </c>
      <c r="B89" s="396" t="s">
        <v>1724</v>
      </c>
      <c r="C89" s="396">
        <v>2011</v>
      </c>
      <c r="D89" s="520" t="s">
        <v>639</v>
      </c>
      <c r="E89" s="396" t="s">
        <v>1731</v>
      </c>
      <c r="F89" s="396" t="s">
        <v>1730</v>
      </c>
      <c r="G89" s="396" t="s">
        <v>1732</v>
      </c>
      <c r="H89" s="396" t="s">
        <v>241</v>
      </c>
      <c r="I89" s="396" t="s">
        <v>215</v>
      </c>
      <c r="J89" s="396">
        <v>1</v>
      </c>
      <c r="K89" s="398" t="s">
        <v>238</v>
      </c>
      <c r="L89" s="353">
        <v>36</v>
      </c>
      <c r="M89" s="377"/>
      <c r="N89" s="511">
        <v>4</v>
      </c>
      <c r="O89" s="511" t="s">
        <v>1693</v>
      </c>
      <c r="P89" s="511">
        <v>4</v>
      </c>
      <c r="Q89" s="398" t="s">
        <v>246</v>
      </c>
      <c r="R89" s="377"/>
      <c r="S89" s="377"/>
      <c r="T89" s="377"/>
      <c r="U89" s="377"/>
      <c r="V89" s="377"/>
      <c r="W89" s="377"/>
    </row>
    <row r="90" spans="1:23">
      <c r="A90" s="396" t="s">
        <v>1106</v>
      </c>
      <c r="B90" s="396" t="s">
        <v>1724</v>
      </c>
      <c r="C90" s="396">
        <v>2011</v>
      </c>
      <c r="D90" s="520" t="s">
        <v>639</v>
      </c>
      <c r="E90" s="396" t="s">
        <v>1734</v>
      </c>
      <c r="F90" s="396" t="s">
        <v>265</v>
      </c>
      <c r="G90" s="396" t="s">
        <v>1735</v>
      </c>
      <c r="H90" s="396" t="s">
        <v>241</v>
      </c>
      <c r="I90" s="396" t="s">
        <v>215</v>
      </c>
      <c r="J90" s="396">
        <v>1</v>
      </c>
      <c r="K90" s="398" t="s">
        <v>238</v>
      </c>
      <c r="L90" s="353">
        <v>403</v>
      </c>
      <c r="M90" s="377"/>
      <c r="N90" s="511">
        <v>6</v>
      </c>
      <c r="O90" s="511" t="s">
        <v>1693</v>
      </c>
      <c r="P90" s="511">
        <v>6</v>
      </c>
      <c r="Q90" s="398" t="s">
        <v>246</v>
      </c>
      <c r="R90" s="377"/>
      <c r="S90" s="377"/>
      <c r="T90" s="377"/>
      <c r="U90" s="377"/>
      <c r="V90" s="377"/>
      <c r="W90" s="377"/>
    </row>
    <row r="91" spans="1:23" ht="13.5" thickBot="1">
      <c r="A91" s="403" t="s">
        <v>1106</v>
      </c>
      <c r="B91" s="403" t="s">
        <v>1724</v>
      </c>
      <c r="C91" s="403">
        <v>2011</v>
      </c>
      <c r="D91" s="520" t="s">
        <v>639</v>
      </c>
      <c r="E91" s="509" t="s">
        <v>1737</v>
      </c>
      <c r="F91" s="403" t="s">
        <v>267</v>
      </c>
      <c r="G91" s="403" t="s">
        <v>1736</v>
      </c>
      <c r="H91" s="403" t="s">
        <v>235</v>
      </c>
      <c r="I91" s="403" t="s">
        <v>215</v>
      </c>
      <c r="J91" s="403">
        <v>2</v>
      </c>
      <c r="K91" s="405" t="s">
        <v>238</v>
      </c>
      <c r="L91" s="512">
        <v>908</v>
      </c>
      <c r="M91" s="378"/>
      <c r="N91" s="513">
        <v>60</v>
      </c>
      <c r="O91" s="513" t="s">
        <v>1693</v>
      </c>
      <c r="P91" s="513">
        <v>60</v>
      </c>
      <c r="Q91" s="405" t="s">
        <v>247</v>
      </c>
      <c r="R91" s="378"/>
      <c r="S91" s="378"/>
      <c r="T91" s="378"/>
      <c r="U91" s="378"/>
      <c r="V91" s="378"/>
      <c r="W91" s="378"/>
    </row>
    <row r="92" spans="1:23">
      <c r="A92" s="399" t="s">
        <v>1106</v>
      </c>
      <c r="B92" s="399" t="s">
        <v>1724</v>
      </c>
      <c r="C92" s="399">
        <v>2012</v>
      </c>
      <c r="D92" s="520" t="s">
        <v>639</v>
      </c>
      <c r="E92" s="399" t="s">
        <v>1725</v>
      </c>
      <c r="F92" s="399" t="s">
        <v>233</v>
      </c>
      <c r="G92" s="399" t="s">
        <v>1727</v>
      </c>
      <c r="H92" s="399" t="s">
        <v>235</v>
      </c>
      <c r="I92" s="399" t="s">
        <v>259</v>
      </c>
      <c r="J92" s="399" t="s">
        <v>237</v>
      </c>
      <c r="K92" s="401" t="s">
        <v>238</v>
      </c>
      <c r="L92" s="364">
        <v>8577</v>
      </c>
      <c r="M92" s="377"/>
      <c r="N92" s="510" t="s">
        <v>1693</v>
      </c>
      <c r="O92" s="510">
        <v>192</v>
      </c>
      <c r="P92" s="510">
        <v>192</v>
      </c>
      <c r="Q92" s="401" t="s">
        <v>247</v>
      </c>
      <c r="R92" s="377"/>
      <c r="S92" s="377"/>
      <c r="T92" s="377"/>
      <c r="U92" s="377"/>
      <c r="V92" s="377"/>
      <c r="W92" s="377"/>
    </row>
    <row r="93" spans="1:23">
      <c r="A93" s="396" t="s">
        <v>1106</v>
      </c>
      <c r="B93" s="396" t="s">
        <v>1724</v>
      </c>
      <c r="C93" s="396">
        <v>2012</v>
      </c>
      <c r="D93" s="520" t="s">
        <v>639</v>
      </c>
      <c r="E93" s="396" t="s">
        <v>1726</v>
      </c>
      <c r="F93" s="396" t="s">
        <v>233</v>
      </c>
      <c r="G93" s="396" t="s">
        <v>1728</v>
      </c>
      <c r="H93" s="396" t="s">
        <v>235</v>
      </c>
      <c r="I93" s="396" t="s">
        <v>215</v>
      </c>
      <c r="J93" s="396">
        <v>1</v>
      </c>
      <c r="K93" s="398" t="s">
        <v>238</v>
      </c>
      <c r="L93" s="353">
        <v>233</v>
      </c>
      <c r="M93" s="377"/>
      <c r="N93" s="511">
        <v>12</v>
      </c>
      <c r="O93" s="511" t="s">
        <v>1693</v>
      </c>
      <c r="P93" s="511">
        <v>12</v>
      </c>
      <c r="Q93" s="398" t="s">
        <v>247</v>
      </c>
      <c r="R93" s="377"/>
      <c r="S93" s="377"/>
      <c r="T93" s="377"/>
      <c r="U93" s="377"/>
      <c r="V93" s="377"/>
      <c r="W93" s="377"/>
    </row>
    <row r="94" spans="1:23">
      <c r="A94" s="396" t="s">
        <v>1106</v>
      </c>
      <c r="B94" s="396" t="s">
        <v>1724</v>
      </c>
      <c r="C94" s="396">
        <v>2012</v>
      </c>
      <c r="D94" s="520" t="s">
        <v>639</v>
      </c>
      <c r="E94" s="396" t="s">
        <v>1729</v>
      </c>
      <c r="F94" s="396" t="s">
        <v>243</v>
      </c>
      <c r="G94" s="396" t="s">
        <v>1733</v>
      </c>
      <c r="H94" s="396" t="s">
        <v>235</v>
      </c>
      <c r="I94" s="396" t="s">
        <v>215</v>
      </c>
      <c r="J94" s="396">
        <v>1</v>
      </c>
      <c r="K94" s="398" t="s">
        <v>238</v>
      </c>
      <c r="L94" s="353">
        <v>8344</v>
      </c>
      <c r="M94" s="377"/>
      <c r="N94" s="511">
        <v>72</v>
      </c>
      <c r="O94" s="511" t="s">
        <v>1693</v>
      </c>
      <c r="P94" s="511">
        <v>72</v>
      </c>
      <c r="Q94" s="398" t="s">
        <v>247</v>
      </c>
      <c r="R94" s="377"/>
      <c r="S94" s="377"/>
      <c r="T94" s="377"/>
      <c r="U94" s="377"/>
      <c r="V94" s="377"/>
      <c r="W94" s="377"/>
    </row>
    <row r="95" spans="1:23">
      <c r="A95" s="396" t="s">
        <v>1106</v>
      </c>
      <c r="B95" s="396" t="s">
        <v>1724</v>
      </c>
      <c r="C95" s="396">
        <v>2012</v>
      </c>
      <c r="D95" s="520" t="s">
        <v>639</v>
      </c>
      <c r="E95" s="396" t="s">
        <v>1725</v>
      </c>
      <c r="F95" s="396" t="s">
        <v>1730</v>
      </c>
      <c r="G95" s="396" t="s">
        <v>1727</v>
      </c>
      <c r="H95" s="396" t="s">
        <v>235</v>
      </c>
      <c r="I95" s="397" t="s">
        <v>259</v>
      </c>
      <c r="J95" s="396" t="s">
        <v>237</v>
      </c>
      <c r="K95" s="398" t="s">
        <v>238</v>
      </c>
      <c r="L95" s="353">
        <v>36</v>
      </c>
      <c r="M95" s="377"/>
      <c r="N95" s="511" t="s">
        <v>1693</v>
      </c>
      <c r="O95" s="511">
        <v>16</v>
      </c>
      <c r="P95" s="511">
        <v>16</v>
      </c>
      <c r="Q95" s="398" t="s">
        <v>246</v>
      </c>
      <c r="R95" s="377"/>
      <c r="S95" s="377"/>
      <c r="T95" s="377"/>
      <c r="U95" s="377"/>
      <c r="V95" s="377"/>
      <c r="W95" s="377"/>
    </row>
    <row r="96" spans="1:23">
      <c r="A96" s="396" t="s">
        <v>1106</v>
      </c>
      <c r="B96" s="396" t="s">
        <v>1724</v>
      </c>
      <c r="C96" s="396">
        <v>2012</v>
      </c>
      <c r="D96" s="520" t="s">
        <v>639</v>
      </c>
      <c r="E96" s="396" t="s">
        <v>1731</v>
      </c>
      <c r="F96" s="396" t="s">
        <v>1730</v>
      </c>
      <c r="G96" s="396" t="s">
        <v>1732</v>
      </c>
      <c r="H96" s="396" t="s">
        <v>241</v>
      </c>
      <c r="I96" s="396" t="s">
        <v>215</v>
      </c>
      <c r="J96" s="396">
        <v>1</v>
      </c>
      <c r="K96" s="398" t="s">
        <v>238</v>
      </c>
      <c r="L96" s="353">
        <v>36</v>
      </c>
      <c r="M96" s="377"/>
      <c r="N96" s="511">
        <v>4</v>
      </c>
      <c r="O96" s="511" t="s">
        <v>1693</v>
      </c>
      <c r="P96" s="511">
        <v>4</v>
      </c>
      <c r="Q96" s="398" t="s">
        <v>246</v>
      </c>
      <c r="R96" s="377"/>
      <c r="S96" s="377"/>
      <c r="T96" s="377"/>
      <c r="U96" s="377"/>
      <c r="V96" s="377"/>
      <c r="W96" s="377"/>
    </row>
    <row r="97" spans="1:23">
      <c r="A97" s="396" t="s">
        <v>1106</v>
      </c>
      <c r="B97" s="396" t="s">
        <v>1724</v>
      </c>
      <c r="C97" s="396">
        <v>2012</v>
      </c>
      <c r="D97" s="520" t="s">
        <v>639</v>
      </c>
      <c r="E97" s="396" t="s">
        <v>1734</v>
      </c>
      <c r="F97" s="396" t="s">
        <v>265</v>
      </c>
      <c r="G97" s="396" t="s">
        <v>1735</v>
      </c>
      <c r="H97" s="396" t="s">
        <v>241</v>
      </c>
      <c r="I97" s="396" t="s">
        <v>215</v>
      </c>
      <c r="J97" s="396">
        <v>1</v>
      </c>
      <c r="K97" s="398" t="s">
        <v>238</v>
      </c>
      <c r="L97" s="353">
        <v>403</v>
      </c>
      <c r="M97" s="377"/>
      <c r="N97" s="511">
        <v>6</v>
      </c>
      <c r="O97" s="511" t="s">
        <v>1693</v>
      </c>
      <c r="P97" s="511">
        <v>6</v>
      </c>
      <c r="Q97" s="398" t="s">
        <v>246</v>
      </c>
      <c r="R97" s="377"/>
      <c r="S97" s="377"/>
      <c r="T97" s="377"/>
      <c r="U97" s="377"/>
      <c r="V97" s="377"/>
      <c r="W97" s="377"/>
    </row>
    <row r="98" spans="1:23" ht="13.5" thickBot="1">
      <c r="A98" s="403" t="s">
        <v>1106</v>
      </c>
      <c r="B98" s="403" t="s">
        <v>1724</v>
      </c>
      <c r="C98" s="403">
        <v>2012</v>
      </c>
      <c r="D98" s="520" t="s">
        <v>639</v>
      </c>
      <c r="E98" s="509" t="s">
        <v>1737</v>
      </c>
      <c r="F98" s="403" t="s">
        <v>267</v>
      </c>
      <c r="G98" s="403" t="s">
        <v>1736</v>
      </c>
      <c r="H98" s="403" t="s">
        <v>235</v>
      </c>
      <c r="I98" s="403" t="s">
        <v>215</v>
      </c>
      <c r="J98" s="403">
        <v>2</v>
      </c>
      <c r="K98" s="405" t="s">
        <v>238</v>
      </c>
      <c r="L98" s="512">
        <v>908</v>
      </c>
      <c r="M98" s="378"/>
      <c r="N98" s="513">
        <v>60</v>
      </c>
      <c r="O98" s="513" t="s">
        <v>1693</v>
      </c>
      <c r="P98" s="513">
        <v>60</v>
      </c>
      <c r="Q98" s="405" t="s">
        <v>247</v>
      </c>
      <c r="R98" s="378"/>
      <c r="S98" s="378"/>
      <c r="T98" s="378"/>
      <c r="U98" s="378"/>
      <c r="V98" s="378"/>
      <c r="W98" s="378"/>
    </row>
    <row r="99" spans="1:23">
      <c r="A99" s="399" t="s">
        <v>1106</v>
      </c>
      <c r="B99" s="399" t="s">
        <v>1724</v>
      </c>
      <c r="C99" s="399">
        <v>2013</v>
      </c>
      <c r="D99" s="520" t="s">
        <v>639</v>
      </c>
      <c r="E99" s="399" t="s">
        <v>1725</v>
      </c>
      <c r="F99" s="399" t="s">
        <v>233</v>
      </c>
      <c r="G99" s="399" t="s">
        <v>1727</v>
      </c>
      <c r="H99" s="399" t="s">
        <v>235</v>
      </c>
      <c r="I99" s="399" t="s">
        <v>259</v>
      </c>
      <c r="J99" s="399" t="s">
        <v>237</v>
      </c>
      <c r="K99" s="401" t="s">
        <v>238</v>
      </c>
      <c r="L99" s="364">
        <v>8577</v>
      </c>
      <c r="M99" s="377"/>
      <c r="N99" s="510" t="s">
        <v>1693</v>
      </c>
      <c r="O99" s="770">
        <v>166</v>
      </c>
      <c r="P99" s="770">
        <v>166</v>
      </c>
      <c r="Q99" s="401" t="s">
        <v>247</v>
      </c>
      <c r="R99" s="377"/>
      <c r="S99" s="377"/>
      <c r="T99" s="377"/>
      <c r="U99" s="377"/>
      <c r="V99" s="377"/>
      <c r="W99" s="377"/>
    </row>
    <row r="100" spans="1:23">
      <c r="A100" s="396" t="s">
        <v>1106</v>
      </c>
      <c r="B100" s="396" t="s">
        <v>1724</v>
      </c>
      <c r="C100" s="396">
        <v>2013</v>
      </c>
      <c r="D100" s="520" t="s">
        <v>639</v>
      </c>
      <c r="E100" s="396" t="s">
        <v>1726</v>
      </c>
      <c r="F100" s="396" t="s">
        <v>233</v>
      </c>
      <c r="G100" s="396" t="s">
        <v>1728</v>
      </c>
      <c r="H100" s="396" t="s">
        <v>235</v>
      </c>
      <c r="I100" s="396" t="s">
        <v>215</v>
      </c>
      <c r="J100" s="396">
        <v>1</v>
      </c>
      <c r="K100" s="398" t="s">
        <v>238</v>
      </c>
      <c r="L100" s="353">
        <v>233</v>
      </c>
      <c r="M100" s="377"/>
      <c r="N100" s="769">
        <v>6</v>
      </c>
      <c r="O100" s="511" t="s">
        <v>1693</v>
      </c>
      <c r="P100" s="769">
        <v>6</v>
      </c>
      <c r="Q100" s="398" t="s">
        <v>247</v>
      </c>
      <c r="R100" s="377"/>
      <c r="S100" s="377"/>
      <c r="T100" s="377"/>
      <c r="U100" s="377"/>
      <c r="V100" s="377"/>
      <c r="W100" s="377"/>
    </row>
    <row r="101" spans="1:23">
      <c r="A101" s="396" t="s">
        <v>1106</v>
      </c>
      <c r="B101" s="396" t="s">
        <v>1724</v>
      </c>
      <c r="C101" s="396">
        <v>2013</v>
      </c>
      <c r="D101" s="520" t="s">
        <v>639</v>
      </c>
      <c r="E101" s="396" t="s">
        <v>1729</v>
      </c>
      <c r="F101" s="396" t="s">
        <v>243</v>
      </c>
      <c r="G101" s="396" t="s">
        <v>1733</v>
      </c>
      <c r="H101" s="396" t="s">
        <v>235</v>
      </c>
      <c r="I101" s="396" t="s">
        <v>215</v>
      </c>
      <c r="J101" s="396">
        <v>1</v>
      </c>
      <c r="K101" s="398" t="s">
        <v>238</v>
      </c>
      <c r="L101" s="353">
        <v>8344</v>
      </c>
      <c r="M101" s="377"/>
      <c r="N101" s="769">
        <v>250</v>
      </c>
      <c r="O101" s="511" t="s">
        <v>1693</v>
      </c>
      <c r="P101" s="769">
        <v>250</v>
      </c>
      <c r="Q101" s="398" t="s">
        <v>247</v>
      </c>
      <c r="R101" s="377"/>
      <c r="S101" s="377"/>
      <c r="T101" s="377"/>
      <c r="U101" s="377"/>
      <c r="V101" s="377"/>
      <c r="W101" s="377"/>
    </row>
    <row r="102" spans="1:23">
      <c r="A102" s="396" t="s">
        <v>1106</v>
      </c>
      <c r="B102" s="396" t="s">
        <v>1724</v>
      </c>
      <c r="C102" s="396">
        <v>2013</v>
      </c>
      <c r="D102" s="520" t="s">
        <v>639</v>
      </c>
      <c r="E102" s="396" t="s">
        <v>1725</v>
      </c>
      <c r="F102" s="396" t="s">
        <v>1730</v>
      </c>
      <c r="G102" s="396" t="s">
        <v>1727</v>
      </c>
      <c r="H102" s="396" t="s">
        <v>235</v>
      </c>
      <c r="I102" s="397" t="s">
        <v>259</v>
      </c>
      <c r="J102" s="396" t="s">
        <v>237</v>
      </c>
      <c r="K102" s="398" t="s">
        <v>238</v>
      </c>
      <c r="L102" s="353">
        <v>36</v>
      </c>
      <c r="M102" s="377"/>
      <c r="N102" s="511" t="s">
        <v>1693</v>
      </c>
      <c r="O102" s="769">
        <v>20</v>
      </c>
      <c r="P102" s="769">
        <v>20</v>
      </c>
      <c r="Q102" s="398" t="s">
        <v>246</v>
      </c>
      <c r="R102" s="377"/>
      <c r="S102" s="377"/>
      <c r="T102" s="377"/>
      <c r="U102" s="377"/>
      <c r="V102" s="377"/>
      <c r="W102" s="377"/>
    </row>
    <row r="103" spans="1:23">
      <c r="A103" s="396" t="s">
        <v>1106</v>
      </c>
      <c r="B103" s="396" t="s">
        <v>1724</v>
      </c>
      <c r="C103" s="396">
        <v>2013</v>
      </c>
      <c r="D103" s="520" t="s">
        <v>639</v>
      </c>
      <c r="E103" s="396" t="s">
        <v>1731</v>
      </c>
      <c r="F103" s="396" t="s">
        <v>1730</v>
      </c>
      <c r="G103" s="396" t="s">
        <v>1732</v>
      </c>
      <c r="H103" s="396" t="s">
        <v>241</v>
      </c>
      <c r="I103" s="396" t="s">
        <v>215</v>
      </c>
      <c r="J103" s="396">
        <v>1</v>
      </c>
      <c r="K103" s="398" t="s">
        <v>238</v>
      </c>
      <c r="L103" s="353">
        <v>36</v>
      </c>
      <c r="M103" s="377"/>
      <c r="N103" s="511">
        <v>4</v>
      </c>
      <c r="O103" s="511" t="s">
        <v>1693</v>
      </c>
      <c r="P103" s="511">
        <v>4</v>
      </c>
      <c r="Q103" s="398" t="s">
        <v>246</v>
      </c>
      <c r="R103" s="377"/>
      <c r="S103" s="377"/>
      <c r="T103" s="377"/>
      <c r="U103" s="377"/>
      <c r="V103" s="377"/>
      <c r="W103" s="377"/>
    </row>
    <row r="104" spans="1:23">
      <c r="A104" s="396" t="s">
        <v>1106</v>
      </c>
      <c r="B104" s="396" t="s">
        <v>1724</v>
      </c>
      <c r="C104" s="396">
        <v>2013</v>
      </c>
      <c r="D104" s="520" t="s">
        <v>639</v>
      </c>
      <c r="E104" s="396" t="s">
        <v>1734</v>
      </c>
      <c r="F104" s="396" t="s">
        <v>265</v>
      </c>
      <c r="G104" s="396" t="s">
        <v>1735</v>
      </c>
      <c r="H104" s="396" t="s">
        <v>241</v>
      </c>
      <c r="I104" s="396" t="s">
        <v>215</v>
      </c>
      <c r="J104" s="396">
        <v>1</v>
      </c>
      <c r="K104" s="398" t="s">
        <v>238</v>
      </c>
      <c r="L104" s="353">
        <v>403</v>
      </c>
      <c r="M104" s="377"/>
      <c r="N104" s="511">
        <v>6</v>
      </c>
      <c r="O104" s="511" t="s">
        <v>1693</v>
      </c>
      <c r="P104" s="511">
        <v>6</v>
      </c>
      <c r="Q104" s="398" t="s">
        <v>246</v>
      </c>
      <c r="R104" s="377"/>
      <c r="S104" s="377"/>
      <c r="T104" s="377"/>
      <c r="U104" s="377"/>
      <c r="V104" s="377"/>
      <c r="W104" s="377"/>
    </row>
    <row r="105" spans="1:23" ht="13.5" thickBot="1">
      <c r="A105" s="403" t="s">
        <v>1106</v>
      </c>
      <c r="B105" s="403" t="s">
        <v>1724</v>
      </c>
      <c r="C105" s="403">
        <v>2013</v>
      </c>
      <c r="D105" s="520" t="s">
        <v>639</v>
      </c>
      <c r="E105" s="509" t="s">
        <v>1737</v>
      </c>
      <c r="F105" s="403" t="s">
        <v>267</v>
      </c>
      <c r="G105" s="403" t="s">
        <v>1736</v>
      </c>
      <c r="H105" s="403" t="s">
        <v>235</v>
      </c>
      <c r="I105" s="403" t="s">
        <v>215</v>
      </c>
      <c r="J105" s="403">
        <v>2</v>
      </c>
      <c r="K105" s="405" t="s">
        <v>238</v>
      </c>
      <c r="L105" s="512">
        <v>908</v>
      </c>
      <c r="M105" s="378"/>
      <c r="N105" s="513">
        <v>60</v>
      </c>
      <c r="O105" s="513" t="s">
        <v>1693</v>
      </c>
      <c r="P105" s="513">
        <v>60</v>
      </c>
      <c r="Q105" s="405" t="s">
        <v>247</v>
      </c>
      <c r="R105" s="378"/>
      <c r="S105" s="378"/>
      <c r="T105" s="378"/>
      <c r="U105" s="378"/>
      <c r="V105" s="378"/>
      <c r="W105" s="378"/>
    </row>
  </sheetData>
  <mergeCells count="2">
    <mergeCell ref="V1:W1"/>
    <mergeCell ref="V2:W2"/>
  </mergeCells>
  <phoneticPr fontId="42" type="noConversion"/>
  <printOptions gridLines="1"/>
  <pageMargins left="0.70866141732283472" right="0.51181102362204722" top="0.74803149606299213" bottom="0.55118110236220474" header="0.31496062992125984" footer="0.31496062992125984"/>
  <pageSetup paperSize="9" scale="42" firstPageNumber="345" fitToHeight="2" orientation="landscape" useFirstPageNumber="1" r:id="rId1"/>
  <headerFooter scaleWithDoc="0">
    <oddFooter>&amp;C&amp;P</oddFooter>
  </headerFooter>
  <rowBreaks count="1" manualBreakCount="1">
    <brk id="76" min="1" max="22" man="1"/>
  </rowBreaks>
</worksheet>
</file>

<file path=xl/worksheets/sheet10.xml><?xml version="1.0" encoding="utf-8"?>
<worksheet xmlns="http://schemas.openxmlformats.org/spreadsheetml/2006/main" xmlns:r="http://schemas.openxmlformats.org/officeDocument/2006/relationships">
  <sheetPr enableFormatConditionsCalculation="0">
    <pageSetUpPr fitToPage="1"/>
  </sheetPr>
  <dimension ref="A1:Y499"/>
  <sheetViews>
    <sheetView view="pageBreakPreview" topLeftCell="A457" zoomScale="75" zoomScaleSheetLayoutView="75" workbookViewId="0">
      <selection activeCell="H4" sqref="H4"/>
    </sheetView>
  </sheetViews>
  <sheetFormatPr defaultColWidth="11.5703125" defaultRowHeight="12.75"/>
  <cols>
    <col min="1" max="1" width="5.85546875" style="1" customWidth="1"/>
    <col min="2" max="2" width="14" style="1" customWidth="1"/>
    <col min="3" max="3" width="7" style="1" customWidth="1"/>
    <col min="4" max="4" width="29.42578125" style="1" customWidth="1"/>
    <col min="5" max="5" width="11.5703125" style="1" customWidth="1"/>
    <col min="6" max="6" width="29.85546875" style="1" customWidth="1"/>
    <col min="7" max="7" width="10.140625" style="1" customWidth="1"/>
    <col min="8" max="8" width="11.140625" style="1" customWidth="1"/>
    <col min="9" max="9" width="10.42578125" style="1" customWidth="1"/>
    <col min="10" max="10" width="16.28515625" style="1" customWidth="1"/>
    <col min="11" max="11" width="16" style="654" customWidth="1"/>
    <col min="12" max="20" width="16" style="1" customWidth="1"/>
    <col min="21" max="22" width="17.42578125" style="1" customWidth="1"/>
    <col min="23" max="23" width="22.85546875" style="1" customWidth="1"/>
    <col min="24" max="16384" width="11.5703125" style="1"/>
  </cols>
  <sheetData>
    <row r="1" spans="1:25" ht="22.5" customHeight="1">
      <c r="A1" s="104" t="s">
        <v>973</v>
      </c>
      <c r="B1" s="104"/>
      <c r="C1" s="104"/>
      <c r="D1" s="104"/>
      <c r="E1" s="104"/>
      <c r="F1" s="104"/>
      <c r="G1" s="104"/>
      <c r="H1" s="104"/>
      <c r="I1" s="104"/>
      <c r="J1" s="104"/>
      <c r="K1" s="104"/>
      <c r="L1" s="104"/>
      <c r="M1" s="104"/>
      <c r="N1" s="104"/>
      <c r="O1" s="104"/>
      <c r="P1" s="104"/>
      <c r="Q1" s="104"/>
      <c r="R1" s="105"/>
      <c r="S1" s="68" t="s">
        <v>614</v>
      </c>
      <c r="T1" s="230" t="s">
        <v>1105</v>
      </c>
      <c r="U1"/>
      <c r="V1"/>
      <c r="W1"/>
    </row>
    <row r="2" spans="1:25" ht="22.5" customHeight="1" thickBot="1">
      <c r="A2" s="106"/>
      <c r="B2" s="106"/>
      <c r="C2" s="106"/>
      <c r="D2" s="106"/>
      <c r="E2" s="106"/>
      <c r="F2" s="106"/>
      <c r="G2" s="106"/>
      <c r="H2" s="106"/>
      <c r="I2" s="106"/>
      <c r="J2" s="106"/>
      <c r="K2" s="106"/>
      <c r="L2" s="106"/>
      <c r="M2" s="106"/>
      <c r="N2" s="106"/>
      <c r="O2" s="106"/>
      <c r="P2" s="106"/>
      <c r="Q2" s="106"/>
      <c r="R2" s="107"/>
      <c r="S2" s="68" t="s">
        <v>615</v>
      </c>
      <c r="T2" s="108"/>
      <c r="U2"/>
      <c r="V2"/>
      <c r="W2"/>
    </row>
    <row r="3" spans="1:25" ht="12.95" customHeight="1" thickBot="1">
      <c r="A3" s="915" t="s">
        <v>616</v>
      </c>
      <c r="B3" s="915" t="s">
        <v>730</v>
      </c>
      <c r="C3" s="915" t="s">
        <v>706</v>
      </c>
      <c r="D3" s="915" t="s">
        <v>627</v>
      </c>
      <c r="E3" s="915" t="s">
        <v>686</v>
      </c>
      <c r="F3" s="915" t="s">
        <v>731</v>
      </c>
      <c r="G3" s="915" t="s">
        <v>732</v>
      </c>
      <c r="H3" s="109"/>
      <c r="I3" s="109"/>
      <c r="J3" s="109"/>
      <c r="K3" s="109"/>
      <c r="L3" s="109"/>
      <c r="M3" s="917" t="s">
        <v>733</v>
      </c>
      <c r="N3" s="917"/>
      <c r="O3" s="917"/>
      <c r="P3" s="917"/>
      <c r="Q3" s="917"/>
      <c r="R3" s="917"/>
      <c r="S3" s="110"/>
      <c r="T3" s="111"/>
    </row>
    <row r="4" spans="1:25" ht="107.25" customHeight="1" thickBot="1">
      <c r="A4" s="916"/>
      <c r="B4" s="916"/>
      <c r="C4" s="916"/>
      <c r="D4" s="916"/>
      <c r="E4" s="916"/>
      <c r="F4" s="916"/>
      <c r="G4" s="916"/>
      <c r="H4" s="406" t="s">
        <v>734</v>
      </c>
      <c r="I4" s="406" t="s">
        <v>735</v>
      </c>
      <c r="J4" s="406" t="s">
        <v>736</v>
      </c>
      <c r="K4" s="112" t="s">
        <v>737</v>
      </c>
      <c r="L4" s="113" t="s">
        <v>726</v>
      </c>
      <c r="M4" s="114" t="s">
        <v>738</v>
      </c>
      <c r="N4" s="115" t="s">
        <v>739</v>
      </c>
      <c r="O4" s="116" t="s">
        <v>740</v>
      </c>
      <c r="P4" s="115" t="s">
        <v>741</v>
      </c>
      <c r="Q4" s="115" t="s">
        <v>742</v>
      </c>
      <c r="R4" s="115" t="s">
        <v>743</v>
      </c>
      <c r="S4" s="116" t="s">
        <v>744</v>
      </c>
      <c r="T4" s="116" t="s">
        <v>745</v>
      </c>
    </row>
    <row r="5" spans="1:25">
      <c r="A5" s="353" t="s">
        <v>1106</v>
      </c>
      <c r="B5" s="353" t="s">
        <v>1106</v>
      </c>
      <c r="C5" s="353">
        <v>2011</v>
      </c>
      <c r="D5" s="353" t="s">
        <v>638</v>
      </c>
      <c r="E5" s="353" t="s">
        <v>1213</v>
      </c>
      <c r="F5" s="353" t="s">
        <v>95</v>
      </c>
      <c r="G5" s="353" t="s">
        <v>15</v>
      </c>
      <c r="H5" s="407">
        <v>0.125</v>
      </c>
      <c r="I5" s="353"/>
      <c r="J5" s="645">
        <v>8500</v>
      </c>
      <c r="K5" s="352"/>
      <c r="L5" s="355"/>
      <c r="M5" s="380"/>
      <c r="N5" s="380"/>
      <c r="O5" s="380"/>
      <c r="P5" s="380"/>
      <c r="Q5" s="380"/>
      <c r="R5" s="380"/>
      <c r="S5" s="380"/>
      <c r="T5" s="380"/>
    </row>
    <row r="6" spans="1:25" s="95" customFormat="1">
      <c r="A6" s="353" t="s">
        <v>1106</v>
      </c>
      <c r="B6" s="353" t="s">
        <v>1106</v>
      </c>
      <c r="C6" s="353">
        <v>2011</v>
      </c>
      <c r="D6" s="353" t="s">
        <v>638</v>
      </c>
      <c r="E6" s="353" t="s">
        <v>799</v>
      </c>
      <c r="F6" s="353" t="s">
        <v>17</v>
      </c>
      <c r="G6" s="353" t="s">
        <v>13</v>
      </c>
      <c r="H6" s="407">
        <v>0.125</v>
      </c>
      <c r="I6" s="353"/>
      <c r="J6" s="645">
        <v>250</v>
      </c>
      <c r="K6" s="646"/>
      <c r="L6" s="117"/>
      <c r="M6" s="118"/>
      <c r="N6" s="118"/>
      <c r="O6" s="119"/>
      <c r="P6" s="120"/>
      <c r="Q6" s="121"/>
      <c r="R6" s="121"/>
      <c r="S6" s="121"/>
      <c r="T6" s="121"/>
    </row>
    <row r="7" spans="1:25" s="95" customFormat="1">
      <c r="A7" s="353" t="s">
        <v>1106</v>
      </c>
      <c r="B7" s="353" t="s">
        <v>1106</v>
      </c>
      <c r="C7" s="353">
        <v>2011</v>
      </c>
      <c r="D7" s="353" t="s">
        <v>638</v>
      </c>
      <c r="E7" s="353" t="s">
        <v>1213</v>
      </c>
      <c r="F7" s="353" t="s">
        <v>1179</v>
      </c>
      <c r="G7" s="353" t="s">
        <v>15</v>
      </c>
      <c r="H7" s="407">
        <v>0.125</v>
      </c>
      <c r="I7" s="353"/>
      <c r="J7" s="645">
        <v>50</v>
      </c>
      <c r="K7" s="647"/>
      <c r="L7" s="75"/>
      <c r="M7" s="99"/>
      <c r="N7" s="99"/>
      <c r="O7" s="99"/>
      <c r="P7" s="99"/>
      <c r="Q7" s="99"/>
      <c r="R7" s="99"/>
      <c r="S7" s="99"/>
      <c r="T7" s="99"/>
    </row>
    <row r="8" spans="1:25" s="95" customFormat="1">
      <c r="A8" s="353" t="s">
        <v>1106</v>
      </c>
      <c r="B8" s="353" t="s">
        <v>1106</v>
      </c>
      <c r="C8" s="353">
        <v>2011</v>
      </c>
      <c r="D8" s="353" t="s">
        <v>638</v>
      </c>
      <c r="E8" s="353" t="s">
        <v>1213</v>
      </c>
      <c r="F8" s="353" t="s">
        <v>43</v>
      </c>
      <c r="G8" s="353" t="s">
        <v>15</v>
      </c>
      <c r="H8" s="407">
        <v>0.125</v>
      </c>
      <c r="I8" s="353"/>
      <c r="J8" s="645">
        <v>100</v>
      </c>
      <c r="K8" s="647"/>
      <c r="L8" s="75"/>
      <c r="M8" s="99"/>
      <c r="N8" s="99"/>
      <c r="O8" s="99"/>
      <c r="P8" s="99"/>
      <c r="Q8" s="99"/>
      <c r="R8" s="99"/>
      <c r="S8" s="99"/>
      <c r="T8" s="99"/>
      <c r="V8" s="122"/>
      <c r="W8" s="122"/>
      <c r="X8" s="122"/>
      <c r="Y8" s="122"/>
    </row>
    <row r="9" spans="1:25" s="95" customFormat="1">
      <c r="A9" s="353" t="s">
        <v>1106</v>
      </c>
      <c r="B9" s="353" t="s">
        <v>1106</v>
      </c>
      <c r="C9" s="353">
        <v>2011</v>
      </c>
      <c r="D9" s="353" t="s">
        <v>638</v>
      </c>
      <c r="E9" s="353" t="s">
        <v>1213</v>
      </c>
      <c r="F9" s="353" t="s">
        <v>14</v>
      </c>
      <c r="G9" s="353" t="s">
        <v>15</v>
      </c>
      <c r="H9" s="407">
        <v>0.125</v>
      </c>
      <c r="I9" s="353"/>
      <c r="J9" s="645">
        <v>300</v>
      </c>
      <c r="K9" s="647"/>
      <c r="L9" s="75"/>
      <c r="M9" s="94"/>
      <c r="N9" s="94"/>
      <c r="O9" s="94"/>
      <c r="P9" s="94"/>
      <c r="Q9" s="94"/>
      <c r="R9" s="94"/>
      <c r="S9" s="94"/>
      <c r="T9" s="94"/>
    </row>
    <row r="10" spans="1:25">
      <c r="A10" s="353" t="s">
        <v>1106</v>
      </c>
      <c r="B10" s="353" t="s">
        <v>1106</v>
      </c>
      <c r="C10" s="353">
        <v>2011</v>
      </c>
      <c r="D10" s="353" t="s">
        <v>638</v>
      </c>
      <c r="E10" s="353" t="s">
        <v>1213</v>
      </c>
      <c r="F10" s="353" t="s">
        <v>17</v>
      </c>
      <c r="G10" s="353" t="s">
        <v>13</v>
      </c>
      <c r="H10" s="407">
        <v>0.125</v>
      </c>
      <c r="I10" s="353"/>
      <c r="J10" s="645">
        <v>2000</v>
      </c>
      <c r="K10" s="648"/>
      <c r="L10" s="48"/>
      <c r="M10" s="49"/>
      <c r="N10" s="43"/>
      <c r="O10" s="43"/>
      <c r="P10" s="43"/>
      <c r="Q10" s="43"/>
      <c r="R10" s="43"/>
      <c r="S10" s="43"/>
      <c r="T10" s="43"/>
      <c r="U10" s="96"/>
    </row>
    <row r="11" spans="1:25">
      <c r="A11" s="353" t="s">
        <v>1106</v>
      </c>
      <c r="B11" s="353" t="s">
        <v>1106</v>
      </c>
      <c r="C11" s="353">
        <v>2011</v>
      </c>
      <c r="D11" s="353" t="s">
        <v>638</v>
      </c>
      <c r="E11" s="353" t="s">
        <v>1213</v>
      </c>
      <c r="F11" s="353" t="s">
        <v>49</v>
      </c>
      <c r="G11" s="353" t="s">
        <v>15</v>
      </c>
      <c r="H11" s="407">
        <v>0.125</v>
      </c>
      <c r="I11" s="353"/>
      <c r="J11" s="645">
        <v>300</v>
      </c>
      <c r="K11" s="649"/>
      <c r="L11" s="87"/>
      <c r="M11" s="123"/>
      <c r="N11" s="43"/>
      <c r="O11" s="43"/>
      <c r="P11" s="43"/>
      <c r="Q11" s="43"/>
      <c r="R11" s="43"/>
      <c r="S11" s="43"/>
      <c r="T11" s="43"/>
      <c r="U11" s="96"/>
    </row>
    <row r="12" spans="1:25">
      <c r="A12" s="353" t="s">
        <v>1106</v>
      </c>
      <c r="B12" s="353" t="s">
        <v>1106</v>
      </c>
      <c r="C12" s="353">
        <v>2011</v>
      </c>
      <c r="D12" s="353" t="s">
        <v>638</v>
      </c>
      <c r="E12" s="353" t="s">
        <v>1213</v>
      </c>
      <c r="F12" s="353" t="s">
        <v>54</v>
      </c>
      <c r="G12" s="353" t="s">
        <v>15</v>
      </c>
      <c r="H12" s="407">
        <v>0.125</v>
      </c>
      <c r="I12" s="353"/>
      <c r="J12" s="645">
        <v>2000</v>
      </c>
      <c r="K12" s="647"/>
      <c r="L12" s="87"/>
      <c r="M12" s="92"/>
      <c r="N12" s="43"/>
      <c r="O12" s="43"/>
      <c r="P12" s="43"/>
      <c r="Q12" s="43"/>
      <c r="R12" s="43"/>
      <c r="S12" s="43"/>
      <c r="T12" s="43"/>
      <c r="U12" s="96"/>
    </row>
    <row r="13" spans="1:25">
      <c r="A13" s="353" t="s">
        <v>1106</v>
      </c>
      <c r="B13" s="353" t="s">
        <v>1106</v>
      </c>
      <c r="C13" s="353">
        <v>2011</v>
      </c>
      <c r="D13" s="353" t="s">
        <v>638</v>
      </c>
      <c r="E13" s="353" t="s">
        <v>1213</v>
      </c>
      <c r="F13" s="353" t="s">
        <v>283</v>
      </c>
      <c r="G13" s="353" t="s">
        <v>15</v>
      </c>
      <c r="H13" s="407">
        <v>0.125</v>
      </c>
      <c r="I13" s="353"/>
      <c r="J13" s="645">
        <v>750</v>
      </c>
      <c r="K13" s="647"/>
      <c r="L13" s="87"/>
      <c r="M13" s="92"/>
      <c r="N13" s="43"/>
      <c r="O13" s="43"/>
      <c r="P13" s="43"/>
      <c r="Q13" s="43"/>
      <c r="R13" s="43"/>
      <c r="S13" s="43"/>
      <c r="T13" s="43"/>
      <c r="U13" s="96"/>
    </row>
    <row r="14" spans="1:25">
      <c r="A14" s="353" t="s">
        <v>1106</v>
      </c>
      <c r="B14" s="353" t="s">
        <v>1106</v>
      </c>
      <c r="C14" s="353">
        <v>2011</v>
      </c>
      <c r="D14" s="353" t="s">
        <v>638</v>
      </c>
      <c r="E14" s="353" t="s">
        <v>1213</v>
      </c>
      <c r="F14" s="353" t="s">
        <v>21</v>
      </c>
      <c r="G14" s="353" t="s">
        <v>13</v>
      </c>
      <c r="H14" s="407">
        <v>0.125</v>
      </c>
      <c r="I14" s="353"/>
      <c r="J14" s="645">
        <v>40000</v>
      </c>
      <c r="K14" s="647"/>
      <c r="L14" s="87"/>
      <c r="M14" s="92"/>
      <c r="N14" s="43"/>
      <c r="O14" s="43"/>
      <c r="P14" s="43"/>
      <c r="Q14" s="43"/>
      <c r="R14" s="43"/>
      <c r="S14" s="43"/>
      <c r="T14" s="43"/>
      <c r="U14" s="96"/>
    </row>
    <row r="15" spans="1:25">
      <c r="A15" s="353" t="s">
        <v>1106</v>
      </c>
      <c r="B15" s="353" t="s">
        <v>1106</v>
      </c>
      <c r="C15" s="353">
        <v>2011</v>
      </c>
      <c r="D15" s="353" t="s">
        <v>638</v>
      </c>
      <c r="E15" s="353" t="s">
        <v>1213</v>
      </c>
      <c r="F15" s="353" t="s">
        <v>56</v>
      </c>
      <c r="G15" s="353" t="s">
        <v>15</v>
      </c>
      <c r="H15" s="407">
        <v>0.125</v>
      </c>
      <c r="I15" s="353"/>
      <c r="J15" s="645">
        <v>4000</v>
      </c>
      <c r="K15" s="649"/>
      <c r="L15" s="87"/>
      <c r="M15" s="92"/>
      <c r="N15" s="43"/>
      <c r="O15" s="43"/>
      <c r="P15" s="43"/>
      <c r="Q15" s="43"/>
      <c r="R15" s="43"/>
      <c r="S15" s="43"/>
      <c r="T15" s="43"/>
      <c r="U15" s="96"/>
    </row>
    <row r="16" spans="1:25">
      <c r="A16" s="353" t="s">
        <v>1106</v>
      </c>
      <c r="B16" s="353" t="s">
        <v>1106</v>
      </c>
      <c r="C16" s="353">
        <v>2011</v>
      </c>
      <c r="D16" s="353" t="s">
        <v>638</v>
      </c>
      <c r="E16" s="353" t="s">
        <v>1213</v>
      </c>
      <c r="F16" s="353" t="s">
        <v>59</v>
      </c>
      <c r="G16" s="353" t="s">
        <v>15</v>
      </c>
      <c r="H16" s="407">
        <v>0.125</v>
      </c>
      <c r="I16" s="353"/>
      <c r="J16" s="353">
        <v>5000</v>
      </c>
      <c r="K16" s="649"/>
      <c r="L16" s="51"/>
      <c r="M16" s="43"/>
      <c r="N16" s="43"/>
      <c r="O16" s="43"/>
      <c r="P16" s="43"/>
      <c r="Q16" s="43"/>
      <c r="R16" s="43"/>
      <c r="S16" s="43"/>
      <c r="T16" s="43"/>
      <c r="U16" s="96"/>
    </row>
    <row r="17" spans="1:22">
      <c r="A17" s="353" t="s">
        <v>1106</v>
      </c>
      <c r="B17" s="353" t="s">
        <v>1106</v>
      </c>
      <c r="C17" s="353">
        <v>2011</v>
      </c>
      <c r="D17" s="353" t="s">
        <v>638</v>
      </c>
      <c r="E17" s="353" t="s">
        <v>1213</v>
      </c>
      <c r="F17" s="353" t="s">
        <v>1202</v>
      </c>
      <c r="G17" s="353" t="s">
        <v>15</v>
      </c>
      <c r="H17" s="407">
        <v>0.125</v>
      </c>
      <c r="I17" s="353"/>
      <c r="J17" s="353">
        <v>500</v>
      </c>
      <c r="K17" s="649"/>
      <c r="L17" s="51"/>
      <c r="M17" s="43"/>
      <c r="N17" s="43"/>
      <c r="O17" s="43"/>
      <c r="P17" s="43"/>
      <c r="Q17" s="43"/>
      <c r="R17" s="43"/>
      <c r="S17" s="43"/>
      <c r="T17" s="43"/>
      <c r="U17" s="96"/>
    </row>
    <row r="18" spans="1:22">
      <c r="A18" s="353" t="s">
        <v>1106</v>
      </c>
      <c r="B18" s="353" t="s">
        <v>1106</v>
      </c>
      <c r="C18" s="353">
        <v>2011</v>
      </c>
      <c r="D18" s="353" t="s">
        <v>638</v>
      </c>
      <c r="E18" s="353" t="s">
        <v>1213</v>
      </c>
      <c r="F18" s="353" t="s">
        <v>273</v>
      </c>
      <c r="G18" s="353" t="s">
        <v>13</v>
      </c>
      <c r="H18" s="407">
        <v>0.125</v>
      </c>
      <c r="I18" s="353"/>
      <c r="J18" s="353">
        <v>6000</v>
      </c>
      <c r="K18" s="649"/>
      <c r="L18" s="51"/>
      <c r="M18" s="43"/>
      <c r="N18" s="43"/>
      <c r="O18" s="43"/>
      <c r="P18" s="43"/>
      <c r="Q18" s="43"/>
      <c r="R18" s="43"/>
      <c r="S18" s="43"/>
      <c r="T18" s="43"/>
      <c r="U18" s="96"/>
    </row>
    <row r="19" spans="1:22">
      <c r="A19" s="353" t="s">
        <v>1106</v>
      </c>
      <c r="B19" s="353" t="s">
        <v>1106</v>
      </c>
      <c r="C19" s="353">
        <v>2011</v>
      </c>
      <c r="D19" s="353" t="s">
        <v>638</v>
      </c>
      <c r="E19" s="353" t="s">
        <v>1213</v>
      </c>
      <c r="F19" s="353" t="s">
        <v>25</v>
      </c>
      <c r="G19" s="353" t="s">
        <v>13</v>
      </c>
      <c r="H19" s="407">
        <v>0.125</v>
      </c>
      <c r="I19" s="353"/>
      <c r="J19" s="353">
        <v>75000</v>
      </c>
      <c r="K19" s="649"/>
      <c r="L19" s="51"/>
      <c r="M19" s="43"/>
      <c r="N19" s="43"/>
      <c r="O19" s="43"/>
      <c r="P19" s="43"/>
      <c r="Q19" s="43"/>
      <c r="R19" s="43"/>
      <c r="S19" s="43"/>
      <c r="T19" s="43"/>
      <c r="U19" s="96"/>
    </row>
    <row r="20" spans="1:22">
      <c r="A20" s="353" t="s">
        <v>1106</v>
      </c>
      <c r="B20" s="353" t="s">
        <v>1106</v>
      </c>
      <c r="C20" s="353">
        <v>2011</v>
      </c>
      <c r="D20" s="353" t="s">
        <v>638</v>
      </c>
      <c r="E20" s="353" t="s">
        <v>1213</v>
      </c>
      <c r="F20" s="353" t="s">
        <v>63</v>
      </c>
      <c r="G20" s="353" t="s">
        <v>13</v>
      </c>
      <c r="H20" s="407">
        <v>0.125</v>
      </c>
      <c r="I20" s="353"/>
      <c r="J20" s="353">
        <v>50000</v>
      </c>
      <c r="K20" s="649"/>
      <c r="L20" s="51"/>
      <c r="M20" s="43"/>
      <c r="N20" s="43"/>
      <c r="O20" s="43"/>
      <c r="P20" s="43"/>
      <c r="Q20" s="43"/>
      <c r="R20" s="43"/>
      <c r="S20" s="43"/>
      <c r="T20" s="43"/>
      <c r="U20" s="96"/>
    </row>
    <row r="21" spans="1:22">
      <c r="A21" s="353" t="s">
        <v>1106</v>
      </c>
      <c r="B21" s="353" t="s">
        <v>1106</v>
      </c>
      <c r="C21" s="353">
        <v>2011</v>
      </c>
      <c r="D21" s="353" t="s">
        <v>638</v>
      </c>
      <c r="E21" s="353" t="s">
        <v>1213</v>
      </c>
      <c r="F21" s="353" t="s">
        <v>65</v>
      </c>
      <c r="G21" s="353" t="s">
        <v>15</v>
      </c>
      <c r="H21" s="407">
        <v>0.125</v>
      </c>
      <c r="I21" s="353"/>
      <c r="J21" s="353">
        <v>12000</v>
      </c>
      <c r="K21" s="649"/>
      <c r="L21" s="51"/>
      <c r="M21" s="43"/>
      <c r="N21" s="43"/>
      <c r="O21" s="43"/>
      <c r="P21" s="43"/>
      <c r="Q21" s="43"/>
      <c r="R21" s="43"/>
      <c r="S21" s="43"/>
      <c r="T21" s="43"/>
      <c r="U21" s="96"/>
    </row>
    <row r="22" spans="1:22">
      <c r="A22" s="353" t="s">
        <v>1106</v>
      </c>
      <c r="B22" s="353" t="s">
        <v>1106</v>
      </c>
      <c r="C22" s="353">
        <v>2011</v>
      </c>
      <c r="D22" s="353" t="s">
        <v>638</v>
      </c>
      <c r="E22" s="353" t="s">
        <v>1213</v>
      </c>
      <c r="F22" s="353" t="s">
        <v>67</v>
      </c>
      <c r="G22" s="353" t="s">
        <v>15</v>
      </c>
      <c r="H22" s="407">
        <v>0.125</v>
      </c>
      <c r="I22" s="353"/>
      <c r="J22" s="353">
        <v>2000</v>
      </c>
      <c r="K22" s="649"/>
      <c r="L22" s="51"/>
      <c r="M22" s="43"/>
      <c r="N22" s="43"/>
      <c r="O22" s="43"/>
      <c r="P22" s="43"/>
      <c r="Q22" s="43"/>
      <c r="R22" s="43"/>
      <c r="S22" s="43"/>
      <c r="T22" s="43"/>
      <c r="U22" s="96"/>
    </row>
    <row r="23" spans="1:22">
      <c r="A23" s="353" t="s">
        <v>1106</v>
      </c>
      <c r="B23" s="353" t="s">
        <v>1106</v>
      </c>
      <c r="C23" s="353">
        <v>2011</v>
      </c>
      <c r="D23" s="353" t="s">
        <v>638</v>
      </c>
      <c r="E23" s="353" t="s">
        <v>1213</v>
      </c>
      <c r="F23" s="353" t="s">
        <v>69</v>
      </c>
      <c r="G23" s="353" t="s">
        <v>15</v>
      </c>
      <c r="H23" s="407">
        <v>0.125</v>
      </c>
      <c r="I23" s="353"/>
      <c r="J23" s="353">
        <v>100</v>
      </c>
      <c r="K23" s="649"/>
      <c r="L23" s="51"/>
      <c r="M23" s="43"/>
      <c r="N23" s="43"/>
      <c r="O23" s="43"/>
      <c r="P23" s="43"/>
      <c r="Q23" s="43"/>
      <c r="R23" s="43"/>
      <c r="S23" s="43"/>
      <c r="T23" s="43"/>
      <c r="U23" s="96"/>
    </row>
    <row r="24" spans="1:22">
      <c r="A24" s="353" t="s">
        <v>1106</v>
      </c>
      <c r="B24" s="353" t="s">
        <v>1106</v>
      </c>
      <c r="C24" s="353">
        <v>2011</v>
      </c>
      <c r="D24" s="353" t="s">
        <v>638</v>
      </c>
      <c r="E24" s="353" t="s">
        <v>1213</v>
      </c>
      <c r="F24" s="353" t="s">
        <v>70</v>
      </c>
      <c r="G24" s="353" t="s">
        <v>13</v>
      </c>
      <c r="H24" s="407">
        <v>0.125</v>
      </c>
      <c r="I24" s="353"/>
      <c r="J24" s="353">
        <v>100</v>
      </c>
      <c r="K24" s="649"/>
      <c r="L24" s="51"/>
      <c r="M24" s="43"/>
      <c r="N24" s="43"/>
      <c r="O24" s="43"/>
      <c r="P24" s="43"/>
      <c r="Q24" s="43"/>
      <c r="R24" s="43"/>
      <c r="S24" s="43"/>
      <c r="T24" s="43"/>
      <c r="U24" s="96"/>
    </row>
    <row r="25" spans="1:22">
      <c r="A25" s="353" t="s">
        <v>1106</v>
      </c>
      <c r="B25" s="353" t="s">
        <v>1106</v>
      </c>
      <c r="C25" s="353">
        <v>2011</v>
      </c>
      <c r="D25" s="353" t="s">
        <v>638</v>
      </c>
      <c r="E25" s="353" t="s">
        <v>815</v>
      </c>
      <c r="F25" s="353" t="s">
        <v>71</v>
      </c>
      <c r="G25" s="353" t="s">
        <v>13</v>
      </c>
      <c r="H25" s="407">
        <v>0.125</v>
      </c>
      <c r="I25" s="353"/>
      <c r="J25" s="353">
        <v>17500</v>
      </c>
      <c r="K25" s="649"/>
      <c r="L25" s="51"/>
      <c r="M25" s="43"/>
      <c r="N25" s="43"/>
      <c r="O25" s="43"/>
      <c r="P25" s="43"/>
      <c r="Q25" s="43"/>
      <c r="R25" s="43"/>
      <c r="S25" s="43"/>
      <c r="T25" s="43"/>
      <c r="U25" s="96"/>
    </row>
    <row r="26" spans="1:22">
      <c r="A26" s="353" t="s">
        <v>1106</v>
      </c>
      <c r="B26" s="353" t="s">
        <v>1106</v>
      </c>
      <c r="C26" s="353">
        <v>2011</v>
      </c>
      <c r="D26" s="353" t="s">
        <v>638</v>
      </c>
      <c r="E26" s="353" t="s">
        <v>816</v>
      </c>
      <c r="F26" s="353" t="s">
        <v>71</v>
      </c>
      <c r="G26" s="353" t="s">
        <v>13</v>
      </c>
      <c r="H26" s="407">
        <v>0.125</v>
      </c>
      <c r="I26" s="353"/>
      <c r="J26" s="645">
        <v>35000</v>
      </c>
      <c r="K26" s="649"/>
      <c r="L26" s="51"/>
      <c r="M26" s="43"/>
      <c r="N26" s="43"/>
      <c r="O26" s="43"/>
      <c r="P26" s="43"/>
      <c r="Q26" s="43"/>
      <c r="R26" s="43"/>
      <c r="S26" s="43"/>
      <c r="T26" s="43"/>
      <c r="U26" s="96"/>
    </row>
    <row r="27" spans="1:22">
      <c r="A27" s="353" t="s">
        <v>1106</v>
      </c>
      <c r="B27" s="353" t="s">
        <v>1106</v>
      </c>
      <c r="C27" s="353">
        <v>2011</v>
      </c>
      <c r="D27" s="353" t="s">
        <v>638</v>
      </c>
      <c r="E27" s="353" t="s">
        <v>817</v>
      </c>
      <c r="F27" s="353" t="s">
        <v>71</v>
      </c>
      <c r="G27" s="353" t="s">
        <v>13</v>
      </c>
      <c r="H27" s="407">
        <v>0.125</v>
      </c>
      <c r="I27" s="353"/>
      <c r="J27" s="645">
        <v>35000</v>
      </c>
      <c r="K27" s="649"/>
      <c r="L27" s="51"/>
      <c r="M27" s="43"/>
      <c r="N27" s="43"/>
      <c r="O27" s="43"/>
      <c r="P27" s="43"/>
      <c r="Q27" s="43"/>
      <c r="R27" s="43"/>
      <c r="S27" s="43"/>
      <c r="T27" s="43"/>
      <c r="U27" s="96"/>
    </row>
    <row r="28" spans="1:22">
      <c r="A28" s="353" t="s">
        <v>1106</v>
      </c>
      <c r="B28" s="353" t="s">
        <v>1106</v>
      </c>
      <c r="C28" s="353">
        <v>2011</v>
      </c>
      <c r="D28" s="353" t="s">
        <v>638</v>
      </c>
      <c r="E28" s="353" t="s">
        <v>818</v>
      </c>
      <c r="F28" s="353" t="s">
        <v>71</v>
      </c>
      <c r="G28" s="353" t="s">
        <v>13</v>
      </c>
      <c r="H28" s="407">
        <v>0.125</v>
      </c>
      <c r="I28" s="353"/>
      <c r="J28" s="353">
        <v>20000</v>
      </c>
      <c r="K28" s="649"/>
      <c r="L28" s="51"/>
      <c r="M28" s="43"/>
      <c r="N28" s="43"/>
      <c r="O28" s="43"/>
      <c r="P28" s="43"/>
      <c r="Q28" s="43"/>
      <c r="R28" s="43"/>
      <c r="S28" s="43"/>
      <c r="T28" s="43"/>
      <c r="U28" s="96"/>
      <c r="V28" s="96"/>
    </row>
    <row r="29" spans="1:22">
      <c r="A29" s="353" t="s">
        <v>1106</v>
      </c>
      <c r="B29" s="353" t="s">
        <v>1106</v>
      </c>
      <c r="C29" s="353">
        <v>2011</v>
      </c>
      <c r="D29" s="353" t="s">
        <v>638</v>
      </c>
      <c r="E29" s="353" t="s">
        <v>1125</v>
      </c>
      <c r="F29" s="353" t="s">
        <v>73</v>
      </c>
      <c r="G29" s="353" t="s">
        <v>15</v>
      </c>
      <c r="H29" s="407">
        <v>0.125</v>
      </c>
      <c r="I29" s="353"/>
      <c r="J29" s="353">
        <v>7000</v>
      </c>
      <c r="K29" s="649"/>
      <c r="L29" s="51"/>
      <c r="M29" s="43"/>
      <c r="N29" s="43"/>
      <c r="O29" s="43"/>
      <c r="P29" s="43"/>
      <c r="Q29" s="43"/>
      <c r="R29" s="43"/>
      <c r="S29" s="43"/>
      <c r="T29" s="43"/>
      <c r="U29" s="96"/>
      <c r="V29" s="96"/>
    </row>
    <row r="30" spans="1:22">
      <c r="A30" s="353" t="s">
        <v>1106</v>
      </c>
      <c r="B30" s="353" t="s">
        <v>1106</v>
      </c>
      <c r="C30" s="353">
        <v>2011</v>
      </c>
      <c r="D30" s="353" t="s">
        <v>638</v>
      </c>
      <c r="E30" s="353" t="s">
        <v>1216</v>
      </c>
      <c r="F30" s="353" t="s">
        <v>73</v>
      </c>
      <c r="G30" s="353" t="s">
        <v>15</v>
      </c>
      <c r="H30" s="407">
        <v>0.125</v>
      </c>
      <c r="I30" s="353"/>
      <c r="J30" s="353">
        <v>450</v>
      </c>
      <c r="K30" s="649"/>
      <c r="L30" s="51"/>
      <c r="M30" s="43"/>
      <c r="N30" s="43"/>
      <c r="O30" s="43"/>
      <c r="P30" s="43"/>
      <c r="Q30" s="43"/>
      <c r="R30" s="43"/>
      <c r="S30" s="43"/>
      <c r="T30" s="43"/>
      <c r="U30" s="96"/>
      <c r="V30" s="96"/>
    </row>
    <row r="31" spans="1:22">
      <c r="A31" s="353" t="s">
        <v>1106</v>
      </c>
      <c r="B31" s="353" t="s">
        <v>1106</v>
      </c>
      <c r="C31" s="353">
        <v>2011</v>
      </c>
      <c r="D31" s="353" t="s">
        <v>638</v>
      </c>
      <c r="E31" s="353" t="s">
        <v>1213</v>
      </c>
      <c r="F31" s="353" t="s">
        <v>74</v>
      </c>
      <c r="G31" s="353" t="s">
        <v>15</v>
      </c>
      <c r="H31" s="407">
        <v>0.125</v>
      </c>
      <c r="I31" s="353"/>
      <c r="J31" s="353">
        <v>50</v>
      </c>
      <c r="K31" s="649"/>
      <c r="L31" s="51"/>
      <c r="M31" s="43"/>
      <c r="N31" s="43"/>
      <c r="O31" s="43"/>
      <c r="P31" s="43"/>
      <c r="Q31" s="43"/>
      <c r="R31" s="43"/>
      <c r="S31" s="43"/>
      <c r="T31" s="43"/>
      <c r="U31" s="96"/>
      <c r="V31" s="96"/>
    </row>
    <row r="32" spans="1:22">
      <c r="A32" s="353" t="s">
        <v>1106</v>
      </c>
      <c r="B32" s="353" t="s">
        <v>1106</v>
      </c>
      <c r="C32" s="353">
        <v>2011</v>
      </c>
      <c r="D32" s="353" t="s">
        <v>638</v>
      </c>
      <c r="E32" s="353" t="s">
        <v>1213</v>
      </c>
      <c r="F32" s="353" t="s">
        <v>76</v>
      </c>
      <c r="G32" s="353" t="s">
        <v>15</v>
      </c>
      <c r="H32" s="407">
        <v>0.125</v>
      </c>
      <c r="I32" s="353"/>
      <c r="J32" s="353">
        <v>250</v>
      </c>
      <c r="K32" s="649"/>
      <c r="L32" s="51"/>
      <c r="M32" s="43"/>
      <c r="N32" s="43"/>
      <c r="O32" s="43"/>
      <c r="P32" s="43"/>
      <c r="Q32" s="43"/>
      <c r="R32" s="43"/>
      <c r="S32" s="43"/>
      <c r="T32" s="43"/>
      <c r="U32" s="96"/>
      <c r="V32" s="96"/>
    </row>
    <row r="33" spans="1:22">
      <c r="A33" s="353" t="s">
        <v>1106</v>
      </c>
      <c r="B33" s="353" t="s">
        <v>1106</v>
      </c>
      <c r="C33" s="353">
        <v>2011</v>
      </c>
      <c r="D33" s="353" t="s">
        <v>638</v>
      </c>
      <c r="E33" s="353" t="s">
        <v>1125</v>
      </c>
      <c r="F33" s="353" t="s">
        <v>77</v>
      </c>
      <c r="G33" s="353" t="s">
        <v>13</v>
      </c>
      <c r="H33" s="407">
        <v>0.125</v>
      </c>
      <c r="I33" s="353"/>
      <c r="J33" s="353">
        <v>7000</v>
      </c>
      <c r="K33" s="649"/>
      <c r="L33" s="51"/>
      <c r="M33" s="43"/>
      <c r="N33" s="43"/>
      <c r="O33" s="43"/>
      <c r="P33" s="43"/>
      <c r="Q33" s="43"/>
      <c r="R33" s="43"/>
      <c r="S33" s="43"/>
      <c r="T33" s="43"/>
      <c r="U33" s="96"/>
      <c r="V33" s="96"/>
    </row>
    <row r="34" spans="1:22">
      <c r="A34" s="353" t="s">
        <v>1106</v>
      </c>
      <c r="B34" s="353" t="s">
        <v>1106</v>
      </c>
      <c r="C34" s="353">
        <v>2011</v>
      </c>
      <c r="D34" s="353" t="s">
        <v>638</v>
      </c>
      <c r="E34" s="353" t="s">
        <v>1216</v>
      </c>
      <c r="F34" s="353" t="s">
        <v>77</v>
      </c>
      <c r="G34" s="353" t="s">
        <v>13</v>
      </c>
      <c r="H34" s="407">
        <v>0.125</v>
      </c>
      <c r="I34" s="353"/>
      <c r="J34" s="353">
        <v>18000</v>
      </c>
      <c r="K34" s="649"/>
      <c r="L34" s="51"/>
      <c r="M34" s="43"/>
      <c r="N34" s="43"/>
      <c r="O34" s="43"/>
      <c r="P34" s="43"/>
      <c r="Q34" s="43"/>
      <c r="R34" s="43"/>
      <c r="S34" s="43"/>
      <c r="T34" s="43"/>
      <c r="U34" s="96"/>
      <c r="V34" s="96"/>
    </row>
    <row r="35" spans="1:22">
      <c r="A35" s="353" t="s">
        <v>1106</v>
      </c>
      <c r="B35" s="353" t="s">
        <v>1106</v>
      </c>
      <c r="C35" s="353">
        <v>2011</v>
      </c>
      <c r="D35" s="353" t="s">
        <v>638</v>
      </c>
      <c r="E35" s="353" t="s">
        <v>1213</v>
      </c>
      <c r="F35" s="353" t="s">
        <v>28</v>
      </c>
      <c r="G35" s="353" t="s">
        <v>13</v>
      </c>
      <c r="H35" s="407">
        <v>0.125</v>
      </c>
      <c r="I35" s="353"/>
      <c r="J35" s="353">
        <v>12000</v>
      </c>
      <c r="K35" s="649"/>
      <c r="L35" s="51"/>
      <c r="M35" s="43"/>
      <c r="N35" s="43"/>
      <c r="O35" s="43"/>
      <c r="P35" s="43"/>
      <c r="Q35" s="43"/>
      <c r="R35" s="43"/>
      <c r="S35" s="43"/>
      <c r="T35" s="43"/>
      <c r="U35" s="96"/>
      <c r="V35" s="96"/>
    </row>
    <row r="36" spans="1:22">
      <c r="A36" s="353" t="s">
        <v>1106</v>
      </c>
      <c r="B36" s="353" t="s">
        <v>1106</v>
      </c>
      <c r="C36" s="353">
        <v>2011</v>
      </c>
      <c r="D36" s="353" t="s">
        <v>638</v>
      </c>
      <c r="E36" s="353" t="s">
        <v>1213</v>
      </c>
      <c r="F36" s="353" t="s">
        <v>1206</v>
      </c>
      <c r="G36" s="353" t="s">
        <v>15</v>
      </c>
      <c r="H36" s="407">
        <v>0.125</v>
      </c>
      <c r="I36" s="353"/>
      <c r="J36" s="353">
        <v>150</v>
      </c>
      <c r="K36" s="649"/>
      <c r="L36" s="25"/>
      <c r="M36" s="43"/>
      <c r="N36" s="43"/>
      <c r="O36" s="43"/>
      <c r="P36" s="43"/>
      <c r="Q36" s="43"/>
      <c r="R36" s="43"/>
      <c r="S36" s="43"/>
      <c r="T36" s="43"/>
    </row>
    <row r="37" spans="1:22">
      <c r="A37" s="353" t="s">
        <v>1106</v>
      </c>
      <c r="B37" s="353" t="s">
        <v>1106</v>
      </c>
      <c r="C37" s="353">
        <v>2011</v>
      </c>
      <c r="D37" s="353" t="s">
        <v>638</v>
      </c>
      <c r="E37" s="353" t="s">
        <v>1213</v>
      </c>
      <c r="F37" s="353" t="s">
        <v>29</v>
      </c>
      <c r="G37" s="353" t="s">
        <v>13</v>
      </c>
      <c r="H37" s="407">
        <v>0.125</v>
      </c>
      <c r="I37" s="353"/>
      <c r="J37" s="353">
        <v>100</v>
      </c>
      <c r="K37" s="649"/>
      <c r="L37" s="25"/>
      <c r="M37" s="43"/>
      <c r="N37" s="43"/>
      <c r="O37" s="43"/>
      <c r="P37" s="43"/>
      <c r="Q37" s="43"/>
      <c r="R37" s="43"/>
      <c r="S37" s="43"/>
      <c r="T37" s="43"/>
    </row>
    <row r="38" spans="1:22">
      <c r="A38" s="353" t="s">
        <v>1106</v>
      </c>
      <c r="B38" s="353" t="s">
        <v>1106</v>
      </c>
      <c r="C38" s="353">
        <v>2011</v>
      </c>
      <c r="D38" s="353" t="s">
        <v>638</v>
      </c>
      <c r="E38" s="353" t="s">
        <v>1213</v>
      </c>
      <c r="F38" s="408" t="s">
        <v>1192</v>
      </c>
      <c r="G38" s="353" t="s">
        <v>13</v>
      </c>
      <c r="H38" s="407">
        <v>0.125</v>
      </c>
      <c r="I38" s="353"/>
      <c r="J38" s="353">
        <v>2000</v>
      </c>
      <c r="K38" s="649"/>
      <c r="L38" s="25"/>
      <c r="M38" s="43"/>
      <c r="N38" s="43"/>
      <c r="O38" s="43"/>
      <c r="P38" s="43"/>
      <c r="Q38" s="43"/>
      <c r="R38" s="43"/>
      <c r="S38" s="43"/>
      <c r="T38" s="43"/>
    </row>
    <row r="39" spans="1:22">
      <c r="A39" s="353" t="s">
        <v>1106</v>
      </c>
      <c r="B39" s="353" t="s">
        <v>1106</v>
      </c>
      <c r="C39" s="353">
        <v>2011</v>
      </c>
      <c r="D39" s="353" t="s">
        <v>638</v>
      </c>
      <c r="E39" s="353" t="s">
        <v>1213</v>
      </c>
      <c r="F39" s="408" t="s">
        <v>1193</v>
      </c>
      <c r="G39" s="353" t="s">
        <v>13</v>
      </c>
      <c r="H39" s="407">
        <v>0.125</v>
      </c>
      <c r="I39" s="353"/>
      <c r="J39" s="353">
        <v>250</v>
      </c>
      <c r="K39" s="649"/>
      <c r="L39" s="25"/>
      <c r="M39" s="43"/>
      <c r="N39" s="43"/>
      <c r="O39" s="43"/>
      <c r="P39" s="43"/>
      <c r="Q39" s="43"/>
      <c r="R39" s="43"/>
      <c r="S39" s="43"/>
      <c r="T39" s="43"/>
    </row>
    <row r="40" spans="1:22">
      <c r="A40" s="353" t="s">
        <v>1106</v>
      </c>
      <c r="B40" s="353" t="s">
        <v>1106</v>
      </c>
      <c r="C40" s="353">
        <v>2011</v>
      </c>
      <c r="D40" s="353" t="s">
        <v>638</v>
      </c>
      <c r="E40" s="353" t="s">
        <v>1213</v>
      </c>
      <c r="F40" s="408" t="s">
        <v>1194</v>
      </c>
      <c r="G40" s="353" t="s">
        <v>13</v>
      </c>
      <c r="H40" s="407">
        <v>0.125</v>
      </c>
      <c r="I40" s="353"/>
      <c r="J40" s="353">
        <v>1500</v>
      </c>
      <c r="K40" s="649"/>
      <c r="L40" s="25"/>
      <c r="M40" s="43"/>
      <c r="N40" s="43"/>
      <c r="O40" s="43"/>
      <c r="P40" s="43"/>
      <c r="Q40" s="43"/>
      <c r="R40" s="43"/>
      <c r="S40" s="43"/>
      <c r="T40" s="43"/>
    </row>
    <row r="41" spans="1:22">
      <c r="A41" s="353" t="s">
        <v>1106</v>
      </c>
      <c r="B41" s="353" t="s">
        <v>1106</v>
      </c>
      <c r="C41" s="353">
        <v>2011</v>
      </c>
      <c r="D41" s="353" t="s">
        <v>638</v>
      </c>
      <c r="E41" s="353" t="s">
        <v>1213</v>
      </c>
      <c r="F41" s="353" t="s">
        <v>812</v>
      </c>
      <c r="G41" s="353" t="s">
        <v>13</v>
      </c>
      <c r="H41" s="407">
        <v>0.125</v>
      </c>
      <c r="I41" s="353"/>
      <c r="J41" s="353">
        <v>100</v>
      </c>
      <c r="K41" s="649"/>
      <c r="L41" s="25"/>
      <c r="M41" s="43"/>
      <c r="N41" s="43"/>
      <c r="O41" s="43"/>
      <c r="P41" s="43"/>
      <c r="Q41" s="43"/>
      <c r="R41" s="43"/>
      <c r="S41" s="43"/>
      <c r="T41" s="43"/>
    </row>
    <row r="42" spans="1:22">
      <c r="A42" s="409" t="s">
        <v>1106</v>
      </c>
      <c r="B42" s="409" t="s">
        <v>1106</v>
      </c>
      <c r="C42" s="409">
        <v>2011</v>
      </c>
      <c r="D42" s="353" t="s">
        <v>638</v>
      </c>
      <c r="E42" s="353" t="s">
        <v>1213</v>
      </c>
      <c r="F42" s="409" t="s">
        <v>79</v>
      </c>
      <c r="G42" s="409" t="s">
        <v>15</v>
      </c>
      <c r="H42" s="411">
        <v>0.125</v>
      </c>
      <c r="I42" s="409"/>
      <c r="J42" s="409">
        <v>150</v>
      </c>
      <c r="K42" s="650"/>
      <c r="L42" s="181"/>
      <c r="M42" s="182"/>
      <c r="N42" s="182"/>
      <c r="O42" s="182"/>
      <c r="P42" s="182"/>
      <c r="Q42" s="182"/>
      <c r="R42" s="182"/>
      <c r="S42" s="182"/>
      <c r="T42" s="182"/>
    </row>
    <row r="43" spans="1:22">
      <c r="A43" s="353" t="s">
        <v>1106</v>
      </c>
      <c r="B43" s="353" t="s">
        <v>1106</v>
      </c>
      <c r="C43" s="353">
        <v>2011</v>
      </c>
      <c r="D43" s="353" t="s">
        <v>638</v>
      </c>
      <c r="E43" s="353" t="s">
        <v>1213</v>
      </c>
      <c r="F43" s="353" t="s">
        <v>80</v>
      </c>
      <c r="G43" s="353" t="s">
        <v>13</v>
      </c>
      <c r="H43" s="407">
        <v>0.125</v>
      </c>
      <c r="I43" s="353"/>
      <c r="J43" s="353">
        <v>200</v>
      </c>
      <c r="K43" s="651"/>
      <c r="L43" s="355"/>
      <c r="M43" s="380"/>
      <c r="N43" s="380"/>
      <c r="O43" s="380"/>
      <c r="P43" s="380"/>
      <c r="Q43" s="380"/>
      <c r="R43" s="380"/>
      <c r="S43" s="380"/>
      <c r="T43" s="380"/>
    </row>
    <row r="44" spans="1:22">
      <c r="A44" s="353" t="s">
        <v>1106</v>
      </c>
      <c r="B44" s="353" t="s">
        <v>1106</v>
      </c>
      <c r="C44" s="353">
        <v>2011</v>
      </c>
      <c r="D44" s="353" t="s">
        <v>638</v>
      </c>
      <c r="E44" s="353" t="s">
        <v>1125</v>
      </c>
      <c r="F44" s="353" t="s">
        <v>81</v>
      </c>
      <c r="G44" s="353" t="s">
        <v>13</v>
      </c>
      <c r="H44" s="407">
        <v>0.125</v>
      </c>
      <c r="I44" s="353"/>
      <c r="J44" s="353">
        <v>6000</v>
      </c>
      <c r="K44" s="651"/>
      <c r="L44" s="355"/>
      <c r="M44" s="380"/>
      <c r="N44" s="380"/>
      <c r="O44" s="380"/>
      <c r="P44" s="380"/>
      <c r="Q44" s="380"/>
      <c r="R44" s="380"/>
      <c r="S44" s="380"/>
      <c r="T44" s="380"/>
    </row>
    <row r="45" spans="1:22">
      <c r="A45" s="353" t="s">
        <v>1106</v>
      </c>
      <c r="B45" s="353" t="s">
        <v>274</v>
      </c>
      <c r="C45" s="353">
        <v>2011</v>
      </c>
      <c r="D45" s="353" t="s">
        <v>638</v>
      </c>
      <c r="E45" s="353" t="s">
        <v>1216</v>
      </c>
      <c r="F45" s="353" t="s">
        <v>81</v>
      </c>
      <c r="G45" s="353" t="s">
        <v>13</v>
      </c>
      <c r="H45" s="407">
        <v>0.125</v>
      </c>
      <c r="I45" s="353"/>
      <c r="J45" s="353">
        <v>12500</v>
      </c>
      <c r="K45" s="651"/>
      <c r="L45" s="355"/>
      <c r="M45" s="380"/>
      <c r="N45" s="380"/>
      <c r="O45" s="380"/>
      <c r="P45" s="380"/>
      <c r="Q45" s="380"/>
      <c r="R45" s="380"/>
      <c r="S45" s="380"/>
      <c r="T45" s="380"/>
    </row>
    <row r="46" spans="1:22">
      <c r="A46" s="353" t="s">
        <v>1106</v>
      </c>
      <c r="B46" s="353" t="s">
        <v>1106</v>
      </c>
      <c r="C46" s="353">
        <v>2011</v>
      </c>
      <c r="D46" s="353" t="s">
        <v>639</v>
      </c>
      <c r="E46" s="353" t="s">
        <v>1225</v>
      </c>
      <c r="F46" s="353" t="s">
        <v>82</v>
      </c>
      <c r="G46" s="353" t="s">
        <v>13</v>
      </c>
      <c r="H46" s="407">
        <v>0.125</v>
      </c>
      <c r="I46" s="353"/>
      <c r="J46" s="353">
        <v>200</v>
      </c>
      <c r="K46" s="651"/>
      <c r="L46" s="355"/>
      <c r="M46" s="380"/>
      <c r="N46" s="380"/>
      <c r="O46" s="380"/>
      <c r="P46" s="380"/>
      <c r="Q46" s="380"/>
      <c r="R46" s="380"/>
      <c r="S46" s="380"/>
      <c r="T46" s="380"/>
    </row>
    <row r="47" spans="1:22">
      <c r="A47" s="353" t="s">
        <v>1106</v>
      </c>
      <c r="B47" s="353" t="s">
        <v>1106</v>
      </c>
      <c r="C47" s="353">
        <v>2011</v>
      </c>
      <c r="D47" s="353" t="s">
        <v>638</v>
      </c>
      <c r="E47" s="353" t="s">
        <v>1213</v>
      </c>
      <c r="F47" s="353" t="s">
        <v>83</v>
      </c>
      <c r="G47" s="353" t="s">
        <v>13</v>
      </c>
      <c r="H47" s="407">
        <v>0.125</v>
      </c>
      <c r="I47" s="353"/>
      <c r="J47" s="353">
        <v>25</v>
      </c>
      <c r="K47" s="651"/>
      <c r="L47" s="355"/>
      <c r="M47" s="380"/>
      <c r="N47" s="380"/>
      <c r="O47" s="380"/>
      <c r="P47" s="380"/>
      <c r="Q47" s="380"/>
      <c r="R47" s="380"/>
      <c r="S47" s="380"/>
      <c r="T47" s="380"/>
    </row>
    <row r="48" spans="1:22">
      <c r="A48" s="353" t="s">
        <v>1106</v>
      </c>
      <c r="B48" s="353" t="s">
        <v>1106</v>
      </c>
      <c r="C48" s="353">
        <v>2011</v>
      </c>
      <c r="D48" s="353" t="s">
        <v>638</v>
      </c>
      <c r="E48" s="353" t="s">
        <v>1213</v>
      </c>
      <c r="F48" s="353" t="s">
        <v>85</v>
      </c>
      <c r="G48" s="353" t="s">
        <v>15</v>
      </c>
      <c r="H48" s="407">
        <v>0.125</v>
      </c>
      <c r="I48" s="353"/>
      <c r="J48" s="353">
        <v>500</v>
      </c>
      <c r="K48" s="651"/>
      <c r="L48" s="355"/>
      <c r="M48" s="380"/>
      <c r="N48" s="380"/>
      <c r="O48" s="380"/>
      <c r="P48" s="380"/>
      <c r="Q48" s="380"/>
      <c r="R48" s="380"/>
      <c r="S48" s="380"/>
      <c r="T48" s="380"/>
    </row>
    <row r="49" spans="1:20">
      <c r="A49" s="353" t="s">
        <v>1106</v>
      </c>
      <c r="B49" s="353" t="s">
        <v>1106</v>
      </c>
      <c r="C49" s="353">
        <v>2011</v>
      </c>
      <c r="D49" s="353" t="s">
        <v>638</v>
      </c>
      <c r="E49" s="353" t="s">
        <v>1213</v>
      </c>
      <c r="F49" s="353" t="s">
        <v>1199</v>
      </c>
      <c r="G49" s="353" t="s">
        <v>15</v>
      </c>
      <c r="H49" s="407">
        <v>0.125</v>
      </c>
      <c r="I49" s="353"/>
      <c r="J49" s="353">
        <v>100</v>
      </c>
      <c r="K49" s="651"/>
      <c r="L49" s="355"/>
      <c r="M49" s="380"/>
      <c r="N49" s="380"/>
      <c r="O49" s="380"/>
      <c r="P49" s="380"/>
      <c r="Q49" s="380"/>
      <c r="R49" s="380"/>
      <c r="S49" s="380"/>
      <c r="T49" s="380"/>
    </row>
    <row r="50" spans="1:20">
      <c r="A50" s="353" t="s">
        <v>1106</v>
      </c>
      <c r="B50" s="353" t="s">
        <v>1106</v>
      </c>
      <c r="C50" s="353">
        <v>2011</v>
      </c>
      <c r="D50" s="353" t="s">
        <v>639</v>
      </c>
      <c r="E50" s="353" t="s">
        <v>1225</v>
      </c>
      <c r="F50" s="353" t="s">
        <v>43</v>
      </c>
      <c r="G50" s="353" t="s">
        <v>15</v>
      </c>
      <c r="H50" s="407">
        <v>0.125</v>
      </c>
      <c r="I50" s="353"/>
      <c r="J50" s="353">
        <v>3000</v>
      </c>
      <c r="K50" s="651"/>
      <c r="L50" s="355"/>
      <c r="M50" s="380"/>
      <c r="N50" s="380"/>
      <c r="O50" s="380"/>
      <c r="P50" s="380"/>
      <c r="Q50" s="380"/>
      <c r="R50" s="380"/>
      <c r="S50" s="380"/>
      <c r="T50" s="380"/>
    </row>
    <row r="51" spans="1:20">
      <c r="A51" s="353" t="s">
        <v>1106</v>
      </c>
      <c r="B51" s="353" t="s">
        <v>1106</v>
      </c>
      <c r="C51" s="353">
        <v>2011</v>
      </c>
      <c r="D51" s="353" t="s">
        <v>639</v>
      </c>
      <c r="E51" s="353" t="s">
        <v>276</v>
      </c>
      <c r="F51" s="353" t="s">
        <v>43</v>
      </c>
      <c r="G51" s="353" t="s">
        <v>15</v>
      </c>
      <c r="H51" s="407">
        <v>0.125</v>
      </c>
      <c r="I51" s="353"/>
      <c r="J51" s="353">
        <v>1000</v>
      </c>
      <c r="K51" s="651"/>
      <c r="L51" s="355"/>
      <c r="M51" s="380"/>
      <c r="N51" s="380"/>
      <c r="O51" s="380"/>
      <c r="P51" s="380"/>
      <c r="Q51" s="380"/>
      <c r="R51" s="380"/>
      <c r="S51" s="380"/>
      <c r="T51" s="380"/>
    </row>
    <row r="52" spans="1:20">
      <c r="A52" s="353" t="s">
        <v>1106</v>
      </c>
      <c r="B52" s="353" t="s">
        <v>1106</v>
      </c>
      <c r="C52" s="353">
        <v>2011</v>
      </c>
      <c r="D52" s="353" t="s">
        <v>639</v>
      </c>
      <c r="E52" s="353" t="s">
        <v>1223</v>
      </c>
      <c r="F52" s="353" t="s">
        <v>95</v>
      </c>
      <c r="G52" s="353" t="s">
        <v>15</v>
      </c>
      <c r="H52" s="407">
        <v>0.125</v>
      </c>
      <c r="I52" s="353"/>
      <c r="J52" s="353">
        <v>5000</v>
      </c>
      <c r="K52" s="651"/>
      <c r="L52" s="355"/>
      <c r="M52" s="380"/>
      <c r="N52" s="380"/>
      <c r="O52" s="380"/>
      <c r="P52" s="380"/>
      <c r="Q52" s="380"/>
      <c r="R52" s="380"/>
      <c r="S52" s="380"/>
      <c r="T52" s="380"/>
    </row>
    <row r="53" spans="1:20">
      <c r="A53" s="353" t="s">
        <v>1106</v>
      </c>
      <c r="B53" s="353" t="s">
        <v>1106</v>
      </c>
      <c r="C53" s="353">
        <v>2011</v>
      </c>
      <c r="D53" s="353" t="s">
        <v>639</v>
      </c>
      <c r="E53" s="353" t="s">
        <v>1144</v>
      </c>
      <c r="F53" s="353" t="s">
        <v>95</v>
      </c>
      <c r="G53" s="353" t="s">
        <v>15</v>
      </c>
      <c r="H53" s="407">
        <v>0.125</v>
      </c>
      <c r="I53" s="353"/>
      <c r="J53" s="353">
        <v>500</v>
      </c>
      <c r="K53" s="651"/>
      <c r="L53" s="355"/>
      <c r="M53" s="380"/>
      <c r="N53" s="380"/>
      <c r="O53" s="380"/>
      <c r="P53" s="380"/>
      <c r="Q53" s="380"/>
      <c r="R53" s="380"/>
      <c r="S53" s="380"/>
      <c r="T53" s="380"/>
    </row>
    <row r="54" spans="1:20">
      <c r="A54" s="353" t="s">
        <v>1106</v>
      </c>
      <c r="B54" s="353" t="s">
        <v>1106</v>
      </c>
      <c r="C54" s="353">
        <v>2011</v>
      </c>
      <c r="D54" s="353" t="s">
        <v>639</v>
      </c>
      <c r="E54" s="353" t="s">
        <v>1225</v>
      </c>
      <c r="F54" s="353" t="s">
        <v>95</v>
      </c>
      <c r="G54" s="353" t="s">
        <v>15</v>
      </c>
      <c r="H54" s="407">
        <v>0.125</v>
      </c>
      <c r="I54" s="353"/>
      <c r="J54" s="353">
        <v>6000</v>
      </c>
      <c r="K54" s="651"/>
      <c r="L54" s="355"/>
      <c r="M54" s="380"/>
      <c r="N54" s="380"/>
      <c r="O54" s="380"/>
      <c r="P54" s="380"/>
      <c r="Q54" s="380"/>
      <c r="R54" s="380"/>
      <c r="S54" s="380"/>
      <c r="T54" s="380"/>
    </row>
    <row r="55" spans="1:20">
      <c r="A55" s="353" t="s">
        <v>1106</v>
      </c>
      <c r="B55" s="353" t="s">
        <v>1106</v>
      </c>
      <c r="C55" s="353">
        <v>2011</v>
      </c>
      <c r="D55" s="353" t="s">
        <v>639</v>
      </c>
      <c r="E55" s="353" t="s">
        <v>276</v>
      </c>
      <c r="F55" s="353" t="s">
        <v>95</v>
      </c>
      <c r="G55" s="353" t="s">
        <v>15</v>
      </c>
      <c r="H55" s="407">
        <v>0.125</v>
      </c>
      <c r="I55" s="353"/>
      <c r="J55" s="353">
        <v>1500</v>
      </c>
      <c r="K55" s="651"/>
      <c r="L55" s="355"/>
      <c r="M55" s="380"/>
      <c r="N55" s="380"/>
      <c r="O55" s="380"/>
      <c r="P55" s="380"/>
      <c r="Q55" s="380"/>
      <c r="R55" s="380"/>
      <c r="S55" s="380"/>
      <c r="T55" s="380"/>
    </row>
    <row r="56" spans="1:20">
      <c r="A56" s="353" t="s">
        <v>1106</v>
      </c>
      <c r="B56" s="353" t="s">
        <v>1106</v>
      </c>
      <c r="C56" s="353">
        <v>2011</v>
      </c>
      <c r="D56" s="353" t="s">
        <v>639</v>
      </c>
      <c r="E56" s="353" t="s">
        <v>1223</v>
      </c>
      <c r="F56" s="353" t="s">
        <v>17</v>
      </c>
      <c r="G56" s="353" t="s">
        <v>13</v>
      </c>
      <c r="H56" s="407">
        <v>0.125</v>
      </c>
      <c r="I56" s="353"/>
      <c r="J56" s="353">
        <v>500</v>
      </c>
      <c r="K56" s="651"/>
      <c r="L56" s="355"/>
      <c r="M56" s="380"/>
      <c r="N56" s="380"/>
      <c r="O56" s="380"/>
      <c r="P56" s="380"/>
      <c r="Q56" s="380"/>
      <c r="R56" s="380"/>
      <c r="S56" s="380"/>
      <c r="T56" s="380"/>
    </row>
    <row r="57" spans="1:20">
      <c r="A57" s="353" t="s">
        <v>1106</v>
      </c>
      <c r="B57" s="353" t="s">
        <v>1106</v>
      </c>
      <c r="C57" s="353">
        <v>2011</v>
      </c>
      <c r="D57" s="353" t="s">
        <v>639</v>
      </c>
      <c r="E57" s="353" t="s">
        <v>1144</v>
      </c>
      <c r="F57" s="353" t="s">
        <v>17</v>
      </c>
      <c r="G57" s="353" t="s">
        <v>13</v>
      </c>
      <c r="H57" s="407">
        <v>0.125</v>
      </c>
      <c r="I57" s="353"/>
      <c r="J57" s="353">
        <v>6000</v>
      </c>
      <c r="K57" s="651"/>
      <c r="L57" s="355"/>
      <c r="M57" s="380"/>
      <c r="N57" s="380"/>
      <c r="O57" s="380"/>
      <c r="P57" s="380"/>
      <c r="Q57" s="380"/>
      <c r="R57" s="380"/>
      <c r="S57" s="380"/>
      <c r="T57" s="380"/>
    </row>
    <row r="58" spans="1:20">
      <c r="A58" s="353" t="s">
        <v>1106</v>
      </c>
      <c r="B58" s="353" t="s">
        <v>1106</v>
      </c>
      <c r="C58" s="353">
        <v>2011</v>
      </c>
      <c r="D58" s="353" t="s">
        <v>639</v>
      </c>
      <c r="E58" s="353" t="s">
        <v>1225</v>
      </c>
      <c r="F58" s="353" t="s">
        <v>100</v>
      </c>
      <c r="G58" s="353" t="s">
        <v>15</v>
      </c>
      <c r="H58" s="407">
        <v>0.125</v>
      </c>
      <c r="I58" s="353"/>
      <c r="J58" s="353">
        <v>75</v>
      </c>
      <c r="K58" s="651"/>
      <c r="L58" s="355"/>
      <c r="M58" s="380"/>
      <c r="N58" s="380"/>
      <c r="O58" s="380"/>
      <c r="P58" s="380"/>
      <c r="Q58" s="380"/>
      <c r="R58" s="380"/>
      <c r="S58" s="380"/>
      <c r="T58" s="380"/>
    </row>
    <row r="59" spans="1:20">
      <c r="A59" s="353" t="s">
        <v>1106</v>
      </c>
      <c r="B59" s="353" t="s">
        <v>1106</v>
      </c>
      <c r="C59" s="353">
        <v>2011</v>
      </c>
      <c r="D59" s="353" t="s">
        <v>639</v>
      </c>
      <c r="E59" s="353" t="s">
        <v>276</v>
      </c>
      <c r="F59" s="353" t="s">
        <v>100</v>
      </c>
      <c r="G59" s="353" t="s">
        <v>15</v>
      </c>
      <c r="H59" s="407">
        <v>0.125</v>
      </c>
      <c r="I59" s="353"/>
      <c r="J59" s="353">
        <v>50</v>
      </c>
      <c r="K59" s="651"/>
      <c r="L59" s="355"/>
      <c r="M59" s="380"/>
      <c r="N59" s="380"/>
      <c r="O59" s="380"/>
      <c r="P59" s="380"/>
      <c r="Q59" s="380"/>
      <c r="R59" s="380"/>
      <c r="S59" s="380"/>
      <c r="T59" s="380"/>
    </row>
    <row r="60" spans="1:20">
      <c r="A60" s="353" t="s">
        <v>1106</v>
      </c>
      <c r="B60" s="353" t="s">
        <v>1106</v>
      </c>
      <c r="C60" s="353">
        <v>2011</v>
      </c>
      <c r="D60" s="353" t="s">
        <v>639</v>
      </c>
      <c r="E60" s="353" t="s">
        <v>1225</v>
      </c>
      <c r="F60" s="353" t="s">
        <v>54</v>
      </c>
      <c r="G60" s="353" t="s">
        <v>15</v>
      </c>
      <c r="H60" s="407">
        <v>0.125</v>
      </c>
      <c r="I60" s="353"/>
      <c r="J60" s="353">
        <v>2000</v>
      </c>
      <c r="K60" s="651"/>
      <c r="L60" s="355"/>
      <c r="M60" s="380"/>
      <c r="N60" s="380"/>
      <c r="O60" s="380"/>
      <c r="P60" s="380"/>
      <c r="Q60" s="380"/>
      <c r="R60" s="380"/>
      <c r="S60" s="380"/>
      <c r="T60" s="380"/>
    </row>
    <row r="61" spans="1:20">
      <c r="A61" s="353" t="s">
        <v>1106</v>
      </c>
      <c r="B61" s="353" t="s">
        <v>1106</v>
      </c>
      <c r="C61" s="353">
        <v>2011</v>
      </c>
      <c r="D61" s="353" t="s">
        <v>639</v>
      </c>
      <c r="E61" s="353" t="s">
        <v>276</v>
      </c>
      <c r="F61" s="353" t="s">
        <v>54</v>
      </c>
      <c r="G61" s="353" t="s">
        <v>15</v>
      </c>
      <c r="H61" s="407">
        <v>0.125</v>
      </c>
      <c r="I61" s="353"/>
      <c r="J61" s="353">
        <v>1000</v>
      </c>
      <c r="K61" s="651"/>
      <c r="L61" s="355"/>
      <c r="M61" s="380"/>
      <c r="N61" s="380"/>
      <c r="O61" s="380"/>
      <c r="P61" s="380"/>
      <c r="Q61" s="380"/>
      <c r="R61" s="380"/>
      <c r="S61" s="380"/>
      <c r="T61" s="380"/>
    </row>
    <row r="62" spans="1:20">
      <c r="A62" s="353" t="s">
        <v>1106</v>
      </c>
      <c r="B62" s="353" t="s">
        <v>1106</v>
      </c>
      <c r="C62" s="353">
        <v>2011</v>
      </c>
      <c r="D62" s="353" t="s">
        <v>639</v>
      </c>
      <c r="E62" s="353" t="s">
        <v>1223</v>
      </c>
      <c r="F62" s="353" t="s">
        <v>105</v>
      </c>
      <c r="G62" s="353" t="s">
        <v>13</v>
      </c>
      <c r="H62" s="407">
        <v>0.125</v>
      </c>
      <c r="I62" s="353"/>
      <c r="J62" s="353">
        <v>25</v>
      </c>
      <c r="K62" s="649"/>
      <c r="L62" s="355"/>
      <c r="M62" s="380"/>
      <c r="N62" s="380"/>
      <c r="O62" s="380"/>
      <c r="P62" s="380"/>
      <c r="Q62" s="380"/>
      <c r="R62" s="380"/>
      <c r="S62" s="380"/>
      <c r="T62" s="380"/>
    </row>
    <row r="63" spans="1:20">
      <c r="A63" s="353" t="s">
        <v>1106</v>
      </c>
      <c r="B63" s="353" t="s">
        <v>1106</v>
      </c>
      <c r="C63" s="353">
        <v>2011</v>
      </c>
      <c r="D63" s="353" t="s">
        <v>639</v>
      </c>
      <c r="E63" s="353" t="s">
        <v>1225</v>
      </c>
      <c r="F63" s="353" t="s">
        <v>283</v>
      </c>
      <c r="G63" s="353" t="s">
        <v>15</v>
      </c>
      <c r="H63" s="407">
        <v>0.125</v>
      </c>
      <c r="I63" s="353"/>
      <c r="J63" s="353">
        <v>400</v>
      </c>
      <c r="K63" s="651"/>
      <c r="L63" s="355"/>
      <c r="M63" s="380"/>
      <c r="N63" s="380"/>
      <c r="O63" s="380"/>
      <c r="P63" s="380"/>
      <c r="Q63" s="380"/>
      <c r="R63" s="380"/>
      <c r="S63" s="380"/>
      <c r="T63" s="380"/>
    </row>
    <row r="64" spans="1:20">
      <c r="A64" s="353" t="s">
        <v>1106</v>
      </c>
      <c r="B64" s="353" t="s">
        <v>1106</v>
      </c>
      <c r="C64" s="353">
        <v>2011</v>
      </c>
      <c r="D64" s="353" t="s">
        <v>639</v>
      </c>
      <c r="E64" s="353" t="s">
        <v>276</v>
      </c>
      <c r="F64" s="353" t="s">
        <v>283</v>
      </c>
      <c r="G64" s="353" t="s">
        <v>15</v>
      </c>
      <c r="H64" s="407">
        <v>0.125</v>
      </c>
      <c r="I64" s="353"/>
      <c r="J64" s="353">
        <v>400</v>
      </c>
      <c r="K64" s="651"/>
      <c r="L64" s="355"/>
      <c r="M64" s="380"/>
      <c r="N64" s="380"/>
      <c r="O64" s="380"/>
      <c r="P64" s="380"/>
      <c r="Q64" s="380"/>
      <c r="R64" s="380"/>
      <c r="S64" s="380"/>
      <c r="T64" s="380"/>
    </row>
    <row r="65" spans="1:20">
      <c r="A65" s="353" t="s">
        <v>1106</v>
      </c>
      <c r="B65" s="353" t="s">
        <v>1106</v>
      </c>
      <c r="C65" s="353">
        <v>2011</v>
      </c>
      <c r="D65" s="353" t="s">
        <v>639</v>
      </c>
      <c r="E65" s="353" t="s">
        <v>1221</v>
      </c>
      <c r="F65" s="353" t="s">
        <v>21</v>
      </c>
      <c r="G65" s="353" t="s">
        <v>13</v>
      </c>
      <c r="H65" s="407">
        <v>0.125</v>
      </c>
      <c r="I65" s="353"/>
      <c r="J65" s="645">
        <v>200</v>
      </c>
      <c r="K65" s="651"/>
      <c r="L65" s="355"/>
      <c r="M65" s="380"/>
      <c r="N65" s="380"/>
      <c r="O65" s="380"/>
      <c r="P65" s="380"/>
      <c r="Q65" s="380"/>
      <c r="R65" s="380"/>
      <c r="S65" s="380"/>
      <c r="T65" s="380"/>
    </row>
    <row r="66" spans="1:20">
      <c r="A66" s="353" t="s">
        <v>1106</v>
      </c>
      <c r="B66" s="353" t="s">
        <v>1106</v>
      </c>
      <c r="C66" s="353">
        <v>2011</v>
      </c>
      <c r="D66" s="353" t="s">
        <v>639</v>
      </c>
      <c r="E66" s="353" t="s">
        <v>1223</v>
      </c>
      <c r="F66" s="353" t="s">
        <v>21</v>
      </c>
      <c r="G66" s="353" t="s">
        <v>13</v>
      </c>
      <c r="H66" s="407">
        <v>0.125</v>
      </c>
      <c r="I66" s="353"/>
      <c r="J66" s="353">
        <v>500</v>
      </c>
      <c r="K66" s="651"/>
      <c r="L66" s="355"/>
      <c r="M66" s="380"/>
      <c r="N66" s="380"/>
      <c r="O66" s="380"/>
      <c r="P66" s="380"/>
      <c r="Q66" s="380"/>
      <c r="R66" s="380"/>
      <c r="S66" s="380"/>
      <c r="T66" s="380"/>
    </row>
    <row r="67" spans="1:20">
      <c r="A67" s="353" t="s">
        <v>1106</v>
      </c>
      <c r="B67" s="353" t="s">
        <v>1106</v>
      </c>
      <c r="C67" s="353">
        <v>2011</v>
      </c>
      <c r="D67" s="353" t="s">
        <v>639</v>
      </c>
      <c r="E67" s="353" t="s">
        <v>1144</v>
      </c>
      <c r="F67" s="353" t="s">
        <v>21</v>
      </c>
      <c r="G67" s="353" t="s">
        <v>13</v>
      </c>
      <c r="H67" s="407">
        <v>0.125</v>
      </c>
      <c r="I67" s="353"/>
      <c r="J67" s="353">
        <v>8000</v>
      </c>
      <c r="K67" s="651"/>
      <c r="L67" s="355"/>
      <c r="M67" s="380"/>
      <c r="N67" s="380"/>
      <c r="O67" s="380"/>
      <c r="P67" s="380"/>
      <c r="Q67" s="380"/>
      <c r="R67" s="380"/>
      <c r="S67" s="380"/>
      <c r="T67" s="380"/>
    </row>
    <row r="68" spans="1:20">
      <c r="A68" s="353" t="s">
        <v>1106</v>
      </c>
      <c r="B68" s="353" t="s">
        <v>1106</v>
      </c>
      <c r="C68" s="353">
        <v>2011</v>
      </c>
      <c r="D68" s="353" t="s">
        <v>639</v>
      </c>
      <c r="E68" s="353" t="s">
        <v>1225</v>
      </c>
      <c r="F68" s="353" t="s">
        <v>21</v>
      </c>
      <c r="G68" s="353" t="s">
        <v>13</v>
      </c>
      <c r="H68" s="407">
        <v>0.125</v>
      </c>
      <c r="I68" s="353"/>
      <c r="J68" s="353">
        <v>2000</v>
      </c>
      <c r="K68" s="651"/>
      <c r="L68" s="355"/>
      <c r="M68" s="380"/>
      <c r="N68" s="380"/>
      <c r="O68" s="380"/>
      <c r="P68" s="380"/>
      <c r="Q68" s="380"/>
      <c r="R68" s="380"/>
      <c r="S68" s="380"/>
      <c r="T68" s="380"/>
    </row>
    <row r="69" spans="1:20">
      <c r="A69" s="353" t="s">
        <v>1106</v>
      </c>
      <c r="B69" s="353" t="s">
        <v>1106</v>
      </c>
      <c r="C69" s="353">
        <v>2011</v>
      </c>
      <c r="D69" s="353" t="s">
        <v>639</v>
      </c>
      <c r="E69" s="353" t="s">
        <v>276</v>
      </c>
      <c r="F69" s="353" t="s">
        <v>21</v>
      </c>
      <c r="G69" s="353" t="s">
        <v>13</v>
      </c>
      <c r="H69" s="407">
        <v>0.125</v>
      </c>
      <c r="I69" s="353"/>
      <c r="J69" s="353">
        <v>3000</v>
      </c>
      <c r="K69" s="651"/>
      <c r="L69" s="355"/>
      <c r="M69" s="380"/>
      <c r="N69" s="380"/>
      <c r="O69" s="380"/>
      <c r="P69" s="380"/>
      <c r="Q69" s="380"/>
      <c r="R69" s="380"/>
      <c r="S69" s="380"/>
      <c r="T69" s="380"/>
    </row>
    <row r="70" spans="1:20">
      <c r="A70" s="353" t="s">
        <v>1106</v>
      </c>
      <c r="B70" s="353" t="s">
        <v>1106</v>
      </c>
      <c r="C70" s="353">
        <v>2011</v>
      </c>
      <c r="D70" s="353" t="s">
        <v>639</v>
      </c>
      <c r="E70" s="353" t="s">
        <v>1223</v>
      </c>
      <c r="F70" s="353" t="s">
        <v>56</v>
      </c>
      <c r="G70" s="353" t="s">
        <v>15</v>
      </c>
      <c r="H70" s="407">
        <v>0.125</v>
      </c>
      <c r="I70" s="353"/>
      <c r="J70" s="353">
        <v>150</v>
      </c>
      <c r="K70" s="651"/>
      <c r="L70" s="355"/>
      <c r="M70" s="380"/>
      <c r="N70" s="380"/>
      <c r="O70" s="380"/>
      <c r="P70" s="380"/>
      <c r="Q70" s="380"/>
      <c r="R70" s="380"/>
      <c r="S70" s="380"/>
      <c r="T70" s="380"/>
    </row>
    <row r="71" spans="1:20">
      <c r="A71" s="353" t="s">
        <v>1106</v>
      </c>
      <c r="B71" s="353" t="s">
        <v>1106</v>
      </c>
      <c r="C71" s="353">
        <v>2011</v>
      </c>
      <c r="D71" s="353" t="s">
        <v>639</v>
      </c>
      <c r="E71" s="353" t="s">
        <v>1225</v>
      </c>
      <c r="F71" s="353" t="s">
        <v>56</v>
      </c>
      <c r="G71" s="353" t="s">
        <v>15</v>
      </c>
      <c r="H71" s="407">
        <v>0.125</v>
      </c>
      <c r="I71" s="353"/>
      <c r="J71" s="353">
        <v>50</v>
      </c>
      <c r="K71" s="651"/>
      <c r="L71" s="355"/>
      <c r="M71" s="380"/>
      <c r="N71" s="380"/>
      <c r="O71" s="380"/>
      <c r="P71" s="380"/>
      <c r="Q71" s="380"/>
      <c r="R71" s="380"/>
      <c r="S71" s="380"/>
      <c r="T71" s="380"/>
    </row>
    <row r="72" spans="1:20">
      <c r="A72" s="353" t="s">
        <v>1106</v>
      </c>
      <c r="B72" s="353" t="s">
        <v>1106</v>
      </c>
      <c r="C72" s="353">
        <v>2011</v>
      </c>
      <c r="D72" s="353" t="s">
        <v>639</v>
      </c>
      <c r="E72" s="353" t="s">
        <v>1223</v>
      </c>
      <c r="F72" s="353" t="s">
        <v>113</v>
      </c>
      <c r="G72" s="353" t="s">
        <v>15</v>
      </c>
      <c r="H72" s="407">
        <v>0.125</v>
      </c>
      <c r="I72" s="353"/>
      <c r="J72" s="353">
        <v>500</v>
      </c>
      <c r="K72" s="651"/>
      <c r="L72" s="355"/>
      <c r="M72" s="380"/>
      <c r="N72" s="380"/>
      <c r="O72" s="380"/>
      <c r="P72" s="380"/>
      <c r="Q72" s="380"/>
      <c r="R72" s="380"/>
      <c r="S72" s="380"/>
      <c r="T72" s="380"/>
    </row>
    <row r="73" spans="1:20">
      <c r="A73" s="353" t="s">
        <v>1106</v>
      </c>
      <c r="B73" s="353" t="s">
        <v>1106</v>
      </c>
      <c r="C73" s="353">
        <v>2011</v>
      </c>
      <c r="D73" s="353" t="s">
        <v>639</v>
      </c>
      <c r="E73" s="353" t="s">
        <v>1144</v>
      </c>
      <c r="F73" s="353" t="s">
        <v>113</v>
      </c>
      <c r="G73" s="353" t="s">
        <v>15</v>
      </c>
      <c r="H73" s="407">
        <v>0.125</v>
      </c>
      <c r="I73" s="353"/>
      <c r="J73" s="353">
        <v>50</v>
      </c>
      <c r="K73" s="651"/>
      <c r="L73" s="355"/>
      <c r="M73" s="380"/>
      <c r="N73" s="380"/>
      <c r="O73" s="380"/>
      <c r="P73" s="380"/>
      <c r="Q73" s="380"/>
      <c r="R73" s="380"/>
      <c r="S73" s="380"/>
      <c r="T73" s="380"/>
    </row>
    <row r="74" spans="1:20">
      <c r="A74" s="353" t="s">
        <v>1106</v>
      </c>
      <c r="B74" s="353" t="s">
        <v>1106</v>
      </c>
      <c r="C74" s="353">
        <v>2011</v>
      </c>
      <c r="D74" s="353" t="s">
        <v>639</v>
      </c>
      <c r="E74" s="353" t="s">
        <v>1225</v>
      </c>
      <c r="F74" s="353" t="s">
        <v>113</v>
      </c>
      <c r="G74" s="353" t="s">
        <v>15</v>
      </c>
      <c r="H74" s="407">
        <v>0.125</v>
      </c>
      <c r="I74" s="353"/>
      <c r="J74" s="353">
        <v>750</v>
      </c>
      <c r="K74" s="651"/>
      <c r="L74" s="355"/>
      <c r="M74" s="380"/>
      <c r="N74" s="380"/>
      <c r="O74" s="380"/>
      <c r="P74" s="380"/>
      <c r="Q74" s="380"/>
      <c r="R74" s="380"/>
      <c r="S74" s="380"/>
      <c r="T74" s="380"/>
    </row>
    <row r="75" spans="1:20">
      <c r="A75" s="353" t="s">
        <v>1106</v>
      </c>
      <c r="B75" s="353" t="s">
        <v>1106</v>
      </c>
      <c r="C75" s="353">
        <v>2011</v>
      </c>
      <c r="D75" s="353" t="s">
        <v>639</v>
      </c>
      <c r="E75" s="353" t="s">
        <v>276</v>
      </c>
      <c r="F75" s="353" t="s">
        <v>113</v>
      </c>
      <c r="G75" s="353" t="s">
        <v>15</v>
      </c>
      <c r="H75" s="407">
        <v>0.125</v>
      </c>
      <c r="I75" s="353"/>
      <c r="J75" s="353">
        <v>750</v>
      </c>
      <c r="K75" s="651"/>
      <c r="L75" s="355"/>
      <c r="M75" s="380"/>
      <c r="N75" s="380"/>
      <c r="O75" s="380"/>
      <c r="P75" s="380"/>
      <c r="Q75" s="380"/>
      <c r="R75" s="380"/>
      <c r="S75" s="380"/>
      <c r="T75" s="380"/>
    </row>
    <row r="76" spans="1:20">
      <c r="A76" s="353" t="s">
        <v>1106</v>
      </c>
      <c r="B76" s="353" t="s">
        <v>1106</v>
      </c>
      <c r="C76" s="353">
        <v>2011</v>
      </c>
      <c r="D76" s="353" t="s">
        <v>639</v>
      </c>
      <c r="E76" s="353" t="s">
        <v>276</v>
      </c>
      <c r="F76" s="353" t="s">
        <v>116</v>
      </c>
      <c r="G76" s="353" t="s">
        <v>13</v>
      </c>
      <c r="H76" s="407">
        <v>0.125</v>
      </c>
      <c r="I76" s="353"/>
      <c r="J76" s="353">
        <v>50</v>
      </c>
      <c r="K76" s="651"/>
      <c r="L76" s="355"/>
      <c r="M76" s="380"/>
      <c r="N76" s="380"/>
      <c r="O76" s="380"/>
      <c r="P76" s="380"/>
      <c r="Q76" s="380"/>
      <c r="R76" s="380"/>
      <c r="S76" s="380"/>
      <c r="T76" s="380"/>
    </row>
    <row r="77" spans="1:20">
      <c r="A77" s="353" t="s">
        <v>1106</v>
      </c>
      <c r="B77" s="353" t="s">
        <v>1106</v>
      </c>
      <c r="C77" s="353">
        <v>2011</v>
      </c>
      <c r="D77" s="353" t="s">
        <v>639</v>
      </c>
      <c r="E77" s="353" t="s">
        <v>1223</v>
      </c>
      <c r="F77" s="353" t="s">
        <v>59</v>
      </c>
      <c r="G77" s="353" t="s">
        <v>13</v>
      </c>
      <c r="H77" s="407">
        <v>0.125</v>
      </c>
      <c r="I77" s="353"/>
      <c r="J77" s="353">
        <v>2000</v>
      </c>
      <c r="K77" s="651"/>
      <c r="L77" s="355"/>
      <c r="M77" s="380"/>
      <c r="N77" s="380"/>
      <c r="O77" s="380"/>
      <c r="P77" s="380"/>
      <c r="Q77" s="380"/>
      <c r="R77" s="380"/>
      <c r="S77" s="380"/>
      <c r="T77" s="380"/>
    </row>
    <row r="78" spans="1:20">
      <c r="A78" s="353" t="s">
        <v>1106</v>
      </c>
      <c r="B78" s="353" t="s">
        <v>1106</v>
      </c>
      <c r="C78" s="353">
        <v>2011</v>
      </c>
      <c r="D78" s="353" t="s">
        <v>639</v>
      </c>
      <c r="E78" s="353" t="s">
        <v>1225</v>
      </c>
      <c r="F78" s="353" t="s">
        <v>59</v>
      </c>
      <c r="G78" s="353" t="s">
        <v>13</v>
      </c>
      <c r="H78" s="407">
        <v>0.125</v>
      </c>
      <c r="I78" s="353"/>
      <c r="J78" s="353">
        <v>4000</v>
      </c>
      <c r="K78" s="651"/>
      <c r="L78" s="355"/>
      <c r="M78" s="380"/>
      <c r="N78" s="380"/>
      <c r="O78" s="380"/>
      <c r="P78" s="380"/>
      <c r="Q78" s="380"/>
      <c r="R78" s="380"/>
      <c r="S78" s="380"/>
      <c r="T78" s="380"/>
    </row>
    <row r="79" spans="1:20">
      <c r="A79" s="353" t="s">
        <v>1106</v>
      </c>
      <c r="B79" s="353" t="s">
        <v>1106</v>
      </c>
      <c r="C79" s="353">
        <v>2011</v>
      </c>
      <c r="D79" s="353" t="s">
        <v>639</v>
      </c>
      <c r="E79" s="353" t="s">
        <v>276</v>
      </c>
      <c r="F79" s="353" t="s">
        <v>59</v>
      </c>
      <c r="G79" s="353" t="s">
        <v>13</v>
      </c>
      <c r="H79" s="407">
        <v>0.125</v>
      </c>
      <c r="I79" s="353"/>
      <c r="J79" s="353">
        <v>6000</v>
      </c>
      <c r="K79" s="651"/>
      <c r="L79" s="355"/>
      <c r="M79" s="380"/>
      <c r="N79" s="380"/>
      <c r="O79" s="380"/>
      <c r="P79" s="380"/>
      <c r="Q79" s="380"/>
      <c r="R79" s="380"/>
      <c r="S79" s="380"/>
      <c r="T79" s="380"/>
    </row>
    <row r="80" spans="1:20">
      <c r="A80" s="353" t="s">
        <v>1106</v>
      </c>
      <c r="B80" s="353" t="s">
        <v>1106</v>
      </c>
      <c r="C80" s="353">
        <v>2011</v>
      </c>
      <c r="D80" s="353" t="s">
        <v>639</v>
      </c>
      <c r="E80" s="353" t="s">
        <v>1225</v>
      </c>
      <c r="F80" s="353" t="s">
        <v>121</v>
      </c>
      <c r="G80" s="353" t="s">
        <v>284</v>
      </c>
      <c r="H80" s="407">
        <v>0.125</v>
      </c>
      <c r="I80" s="353"/>
      <c r="J80" s="353">
        <v>25</v>
      </c>
      <c r="K80" s="649"/>
      <c r="L80" s="355"/>
      <c r="M80" s="380"/>
      <c r="N80" s="380"/>
      <c r="O80" s="380"/>
      <c r="P80" s="380"/>
      <c r="Q80" s="380"/>
      <c r="R80" s="380"/>
      <c r="S80" s="380"/>
      <c r="T80" s="380"/>
    </row>
    <row r="81" spans="1:20">
      <c r="A81" s="353" t="s">
        <v>1106</v>
      </c>
      <c r="B81" s="353" t="s">
        <v>1106</v>
      </c>
      <c r="C81" s="353">
        <v>2011</v>
      </c>
      <c r="D81" s="353" t="s">
        <v>639</v>
      </c>
      <c r="E81" s="353" t="s">
        <v>276</v>
      </c>
      <c r="F81" s="353" t="s">
        <v>121</v>
      </c>
      <c r="G81" s="353" t="s">
        <v>285</v>
      </c>
      <c r="H81" s="407">
        <v>0.125</v>
      </c>
      <c r="I81" s="353"/>
      <c r="J81" s="353">
        <v>100</v>
      </c>
      <c r="K81" s="649"/>
      <c r="L81" s="355"/>
      <c r="M81" s="380"/>
      <c r="N81" s="380"/>
      <c r="O81" s="380"/>
      <c r="P81" s="380"/>
      <c r="Q81" s="380"/>
      <c r="R81" s="380"/>
      <c r="S81" s="380"/>
      <c r="T81" s="380"/>
    </row>
    <row r="82" spans="1:20">
      <c r="A82" s="353" t="s">
        <v>1106</v>
      </c>
      <c r="B82" s="353" t="s">
        <v>1106</v>
      </c>
      <c r="C82" s="353">
        <v>2011</v>
      </c>
      <c r="D82" s="353" t="s">
        <v>639</v>
      </c>
      <c r="E82" s="353" t="s">
        <v>1144</v>
      </c>
      <c r="F82" s="353" t="s">
        <v>1202</v>
      </c>
      <c r="G82" s="353" t="s">
        <v>15</v>
      </c>
      <c r="H82" s="407">
        <v>0.125</v>
      </c>
      <c r="I82" s="353"/>
      <c r="J82" s="353">
        <v>25</v>
      </c>
      <c r="K82" s="651"/>
      <c r="L82" s="355"/>
      <c r="M82" s="380"/>
      <c r="N82" s="380"/>
      <c r="O82" s="380"/>
      <c r="P82" s="380"/>
      <c r="Q82" s="380"/>
      <c r="R82" s="380"/>
      <c r="S82" s="380"/>
      <c r="T82" s="380"/>
    </row>
    <row r="83" spans="1:20">
      <c r="A83" s="353" t="s">
        <v>1106</v>
      </c>
      <c r="B83" s="353" t="s">
        <v>1106</v>
      </c>
      <c r="C83" s="353">
        <v>2011</v>
      </c>
      <c r="D83" s="353" t="s">
        <v>639</v>
      </c>
      <c r="E83" s="353" t="s">
        <v>1225</v>
      </c>
      <c r="F83" s="353" t="s">
        <v>1202</v>
      </c>
      <c r="G83" s="353" t="s">
        <v>15</v>
      </c>
      <c r="H83" s="407">
        <v>0.125</v>
      </c>
      <c r="I83" s="353"/>
      <c r="J83" s="353">
        <v>1000</v>
      </c>
      <c r="K83" s="651"/>
      <c r="L83" s="355"/>
      <c r="M83" s="380"/>
      <c r="N83" s="380"/>
      <c r="O83" s="380"/>
      <c r="P83" s="380"/>
      <c r="Q83" s="380"/>
      <c r="R83" s="380"/>
      <c r="S83" s="380"/>
      <c r="T83" s="380"/>
    </row>
    <row r="84" spans="1:20">
      <c r="A84" s="353" t="s">
        <v>1106</v>
      </c>
      <c r="B84" s="353" t="s">
        <v>1106</v>
      </c>
      <c r="C84" s="353">
        <v>2011</v>
      </c>
      <c r="D84" s="353" t="s">
        <v>639</v>
      </c>
      <c r="E84" s="353" t="s">
        <v>276</v>
      </c>
      <c r="F84" s="353" t="s">
        <v>1202</v>
      </c>
      <c r="G84" s="353" t="s">
        <v>15</v>
      </c>
      <c r="H84" s="407">
        <v>0.125</v>
      </c>
      <c r="I84" s="353"/>
      <c r="J84" s="353">
        <v>250</v>
      </c>
      <c r="K84" s="651"/>
      <c r="L84" s="355"/>
      <c r="M84" s="380"/>
      <c r="N84" s="380"/>
      <c r="O84" s="380"/>
      <c r="P84" s="380"/>
      <c r="Q84" s="380"/>
      <c r="R84" s="380"/>
      <c r="S84" s="380"/>
      <c r="T84" s="380"/>
    </row>
    <row r="85" spans="1:20">
      <c r="A85" s="353" t="s">
        <v>1106</v>
      </c>
      <c r="B85" s="353" t="s">
        <v>1106</v>
      </c>
      <c r="C85" s="353">
        <v>2011</v>
      </c>
      <c r="D85" s="353" t="s">
        <v>639</v>
      </c>
      <c r="E85" s="353" t="s">
        <v>1223</v>
      </c>
      <c r="F85" s="353" t="s">
        <v>286</v>
      </c>
      <c r="G85" s="353" t="s">
        <v>15</v>
      </c>
      <c r="H85" s="407">
        <v>0.125</v>
      </c>
      <c r="I85" s="353"/>
      <c r="J85" s="353">
        <v>250</v>
      </c>
      <c r="K85" s="651"/>
      <c r="L85" s="355"/>
      <c r="M85" s="380"/>
      <c r="N85" s="380"/>
      <c r="O85" s="380"/>
      <c r="P85" s="380"/>
      <c r="Q85" s="380"/>
      <c r="R85" s="380"/>
      <c r="S85" s="380"/>
      <c r="T85" s="380"/>
    </row>
    <row r="86" spans="1:20">
      <c r="A86" s="353" t="s">
        <v>1106</v>
      </c>
      <c r="B86" s="353" t="s">
        <v>1106</v>
      </c>
      <c r="C86" s="353">
        <v>2011</v>
      </c>
      <c r="D86" s="353" t="s">
        <v>639</v>
      </c>
      <c r="E86" s="353" t="s">
        <v>1225</v>
      </c>
      <c r="F86" s="353" t="s">
        <v>286</v>
      </c>
      <c r="G86" s="353" t="s">
        <v>15</v>
      </c>
      <c r="H86" s="407">
        <v>0.125</v>
      </c>
      <c r="I86" s="353"/>
      <c r="J86" s="353">
        <v>2000</v>
      </c>
      <c r="K86" s="651"/>
      <c r="L86" s="355"/>
      <c r="M86" s="380"/>
      <c r="N86" s="380"/>
      <c r="O86" s="380"/>
      <c r="P86" s="380"/>
      <c r="Q86" s="380"/>
      <c r="R86" s="380"/>
      <c r="S86" s="380"/>
      <c r="T86" s="380"/>
    </row>
    <row r="87" spans="1:20">
      <c r="A87" s="353" t="s">
        <v>1106</v>
      </c>
      <c r="B87" s="353" t="s">
        <v>1106</v>
      </c>
      <c r="C87" s="353">
        <v>2011</v>
      </c>
      <c r="D87" s="353" t="s">
        <v>639</v>
      </c>
      <c r="E87" s="353" t="s">
        <v>276</v>
      </c>
      <c r="F87" s="353" t="s">
        <v>286</v>
      </c>
      <c r="G87" s="353" t="s">
        <v>15</v>
      </c>
      <c r="H87" s="407">
        <v>0.125</v>
      </c>
      <c r="I87" s="353"/>
      <c r="J87" s="353">
        <v>250</v>
      </c>
      <c r="K87" s="651"/>
      <c r="L87" s="355"/>
      <c r="M87" s="380"/>
      <c r="N87" s="380"/>
      <c r="O87" s="380"/>
      <c r="P87" s="380"/>
      <c r="Q87" s="380"/>
      <c r="R87" s="380"/>
      <c r="S87" s="380"/>
      <c r="T87" s="380"/>
    </row>
    <row r="88" spans="1:20">
      <c r="A88" s="353" t="s">
        <v>1106</v>
      </c>
      <c r="B88" s="353" t="s">
        <v>1106</v>
      </c>
      <c r="C88" s="353">
        <v>2011</v>
      </c>
      <c r="D88" s="353" t="s">
        <v>639</v>
      </c>
      <c r="E88" s="353" t="s">
        <v>1223</v>
      </c>
      <c r="F88" s="353" t="s">
        <v>273</v>
      </c>
      <c r="G88" s="353" t="s">
        <v>13</v>
      </c>
      <c r="H88" s="407">
        <v>0.125</v>
      </c>
      <c r="I88" s="353"/>
      <c r="J88" s="353">
        <v>2000</v>
      </c>
      <c r="K88" s="651"/>
      <c r="L88" s="355"/>
      <c r="M88" s="380"/>
      <c r="N88" s="380"/>
      <c r="O88" s="380"/>
      <c r="P88" s="380"/>
      <c r="Q88" s="380"/>
      <c r="R88" s="380"/>
      <c r="S88" s="380"/>
      <c r="T88" s="380"/>
    </row>
    <row r="89" spans="1:20">
      <c r="A89" s="353" t="s">
        <v>1106</v>
      </c>
      <c r="B89" s="353" t="s">
        <v>1106</v>
      </c>
      <c r="C89" s="353">
        <v>2011</v>
      </c>
      <c r="D89" s="353" t="s">
        <v>639</v>
      </c>
      <c r="E89" s="353" t="s">
        <v>1225</v>
      </c>
      <c r="F89" s="353" t="s">
        <v>273</v>
      </c>
      <c r="G89" s="353" t="s">
        <v>13</v>
      </c>
      <c r="H89" s="407">
        <v>0.125</v>
      </c>
      <c r="I89" s="353"/>
      <c r="J89" s="353">
        <v>12000</v>
      </c>
      <c r="K89" s="651"/>
      <c r="L89" s="355"/>
      <c r="M89" s="380"/>
      <c r="N89" s="380"/>
      <c r="O89" s="380"/>
      <c r="P89" s="380"/>
      <c r="Q89" s="380"/>
      <c r="R89" s="380"/>
      <c r="S89" s="380"/>
      <c r="T89" s="380"/>
    </row>
    <row r="90" spans="1:20">
      <c r="A90" s="353" t="s">
        <v>1106</v>
      </c>
      <c r="B90" s="353" t="s">
        <v>1106</v>
      </c>
      <c r="C90" s="353">
        <v>2011</v>
      </c>
      <c r="D90" s="353" t="s">
        <v>639</v>
      </c>
      <c r="E90" s="353" t="s">
        <v>276</v>
      </c>
      <c r="F90" s="353" t="s">
        <v>273</v>
      </c>
      <c r="G90" s="353" t="s">
        <v>13</v>
      </c>
      <c r="H90" s="407">
        <v>0.125</v>
      </c>
      <c r="I90" s="353"/>
      <c r="J90" s="353">
        <v>5000</v>
      </c>
      <c r="K90" s="651"/>
      <c r="L90" s="355"/>
      <c r="M90" s="380"/>
      <c r="N90" s="380"/>
      <c r="O90" s="380"/>
      <c r="P90" s="380"/>
      <c r="Q90" s="380"/>
      <c r="R90" s="380"/>
      <c r="S90" s="380"/>
      <c r="T90" s="380"/>
    </row>
    <row r="91" spans="1:20">
      <c r="A91" s="353" t="s">
        <v>1106</v>
      </c>
      <c r="B91" s="353" t="s">
        <v>1106</v>
      </c>
      <c r="C91" s="353">
        <v>2011</v>
      </c>
      <c r="D91" s="353" t="s">
        <v>639</v>
      </c>
      <c r="E91" s="353" t="s">
        <v>1221</v>
      </c>
      <c r="F91" s="353" t="s">
        <v>25</v>
      </c>
      <c r="G91" s="353" t="s">
        <v>13</v>
      </c>
      <c r="H91" s="407">
        <v>0.125</v>
      </c>
      <c r="I91" s="353"/>
      <c r="J91" s="645">
        <v>500</v>
      </c>
      <c r="K91" s="651"/>
      <c r="L91" s="355"/>
      <c r="M91" s="380"/>
      <c r="N91" s="380"/>
      <c r="O91" s="380"/>
      <c r="P91" s="380"/>
      <c r="Q91" s="380"/>
      <c r="R91" s="380"/>
      <c r="S91" s="380"/>
      <c r="T91" s="380"/>
    </row>
    <row r="92" spans="1:20">
      <c r="A92" s="353" t="s">
        <v>1106</v>
      </c>
      <c r="B92" s="353" t="s">
        <v>1106</v>
      </c>
      <c r="C92" s="353">
        <v>2011</v>
      </c>
      <c r="D92" s="353" t="s">
        <v>639</v>
      </c>
      <c r="E92" s="353" t="s">
        <v>1223</v>
      </c>
      <c r="F92" s="353" t="s">
        <v>25</v>
      </c>
      <c r="G92" s="353" t="s">
        <v>13</v>
      </c>
      <c r="H92" s="407">
        <v>0.125</v>
      </c>
      <c r="I92" s="353"/>
      <c r="J92" s="353">
        <v>10000</v>
      </c>
      <c r="K92" s="651"/>
      <c r="L92" s="355"/>
      <c r="M92" s="380"/>
      <c r="N92" s="380"/>
      <c r="O92" s="380"/>
      <c r="P92" s="380"/>
      <c r="Q92" s="380"/>
      <c r="R92" s="380"/>
      <c r="S92" s="380"/>
      <c r="T92" s="380"/>
    </row>
    <row r="93" spans="1:20">
      <c r="A93" s="353" t="s">
        <v>1106</v>
      </c>
      <c r="B93" s="353" t="s">
        <v>1106</v>
      </c>
      <c r="C93" s="353">
        <v>2011</v>
      </c>
      <c r="D93" s="353" t="s">
        <v>639</v>
      </c>
      <c r="E93" s="353" t="s">
        <v>1144</v>
      </c>
      <c r="F93" s="353" t="s">
        <v>25</v>
      </c>
      <c r="G93" s="353" t="s">
        <v>13</v>
      </c>
      <c r="H93" s="407">
        <v>0.125</v>
      </c>
      <c r="I93" s="353"/>
      <c r="J93" s="353">
        <v>10000</v>
      </c>
      <c r="K93" s="651"/>
      <c r="L93" s="355"/>
      <c r="M93" s="380"/>
      <c r="N93" s="380"/>
      <c r="O93" s="380"/>
      <c r="P93" s="380"/>
      <c r="Q93" s="380"/>
      <c r="R93" s="380"/>
      <c r="S93" s="380"/>
      <c r="T93" s="380"/>
    </row>
    <row r="94" spans="1:20">
      <c r="A94" s="353" t="s">
        <v>1106</v>
      </c>
      <c r="B94" s="353" t="s">
        <v>1106</v>
      </c>
      <c r="C94" s="353">
        <v>2011</v>
      </c>
      <c r="D94" s="353" t="s">
        <v>639</v>
      </c>
      <c r="E94" s="353" t="s">
        <v>1225</v>
      </c>
      <c r="F94" s="353" t="s">
        <v>25</v>
      </c>
      <c r="G94" s="353" t="s">
        <v>13</v>
      </c>
      <c r="H94" s="407">
        <v>0.125</v>
      </c>
      <c r="I94" s="353"/>
      <c r="J94" s="353">
        <v>750</v>
      </c>
      <c r="K94" s="651"/>
      <c r="L94" s="355"/>
      <c r="M94" s="380"/>
      <c r="N94" s="380"/>
      <c r="O94" s="380"/>
      <c r="P94" s="380"/>
      <c r="Q94" s="380"/>
      <c r="R94" s="380"/>
      <c r="S94" s="380"/>
      <c r="T94" s="380"/>
    </row>
    <row r="95" spans="1:20">
      <c r="A95" s="353" t="s">
        <v>1106</v>
      </c>
      <c r="B95" s="353" t="s">
        <v>1106</v>
      </c>
      <c r="C95" s="353">
        <v>2011</v>
      </c>
      <c r="D95" s="353" t="s">
        <v>639</v>
      </c>
      <c r="E95" s="353" t="s">
        <v>276</v>
      </c>
      <c r="F95" s="353" t="s">
        <v>25</v>
      </c>
      <c r="G95" s="353" t="s">
        <v>13</v>
      </c>
      <c r="H95" s="407">
        <v>0.125</v>
      </c>
      <c r="I95" s="353"/>
      <c r="J95" s="353">
        <v>1500</v>
      </c>
      <c r="K95" s="651"/>
      <c r="L95" s="355"/>
      <c r="M95" s="380"/>
      <c r="N95" s="380"/>
      <c r="O95" s="380"/>
      <c r="P95" s="380"/>
      <c r="Q95" s="380"/>
      <c r="R95" s="380"/>
      <c r="S95" s="380"/>
      <c r="T95" s="380"/>
    </row>
    <row r="96" spans="1:20">
      <c r="A96" s="353" t="s">
        <v>1106</v>
      </c>
      <c r="B96" s="353" t="s">
        <v>1106</v>
      </c>
      <c r="C96" s="353">
        <v>2011</v>
      </c>
      <c r="D96" s="353" t="s">
        <v>639</v>
      </c>
      <c r="E96" s="353" t="s">
        <v>1221</v>
      </c>
      <c r="F96" s="353" t="s">
        <v>63</v>
      </c>
      <c r="G96" s="353" t="s">
        <v>13</v>
      </c>
      <c r="H96" s="407">
        <v>0.125</v>
      </c>
      <c r="I96" s="353"/>
      <c r="J96" s="645">
        <v>50</v>
      </c>
      <c r="K96" s="651"/>
      <c r="L96" s="355"/>
      <c r="M96" s="380"/>
      <c r="N96" s="380"/>
      <c r="O96" s="380"/>
      <c r="P96" s="380"/>
      <c r="Q96" s="380"/>
      <c r="R96" s="380"/>
      <c r="S96" s="380"/>
      <c r="T96" s="380"/>
    </row>
    <row r="97" spans="1:20">
      <c r="A97" s="353" t="s">
        <v>1106</v>
      </c>
      <c r="B97" s="353" t="s">
        <v>1106</v>
      </c>
      <c r="C97" s="353">
        <v>2011</v>
      </c>
      <c r="D97" s="353" t="s">
        <v>639</v>
      </c>
      <c r="E97" s="353" t="s">
        <v>1223</v>
      </c>
      <c r="F97" s="353" t="s">
        <v>63</v>
      </c>
      <c r="G97" s="353" t="s">
        <v>13</v>
      </c>
      <c r="H97" s="407">
        <v>0.125</v>
      </c>
      <c r="I97" s="353"/>
      <c r="J97" s="353">
        <v>3000</v>
      </c>
      <c r="K97" s="651"/>
      <c r="L97" s="355"/>
      <c r="M97" s="380"/>
      <c r="N97" s="380"/>
      <c r="O97" s="380"/>
      <c r="P97" s="380"/>
      <c r="Q97" s="380"/>
      <c r="R97" s="380"/>
      <c r="S97" s="380"/>
      <c r="T97" s="380"/>
    </row>
    <row r="98" spans="1:20">
      <c r="A98" s="353" t="s">
        <v>1106</v>
      </c>
      <c r="B98" s="353" t="s">
        <v>1106</v>
      </c>
      <c r="C98" s="353">
        <v>2011</v>
      </c>
      <c r="D98" s="353" t="s">
        <v>639</v>
      </c>
      <c r="E98" s="353" t="s">
        <v>1144</v>
      </c>
      <c r="F98" s="353" t="s">
        <v>63</v>
      </c>
      <c r="G98" s="353" t="s">
        <v>13</v>
      </c>
      <c r="H98" s="407">
        <v>0.125</v>
      </c>
      <c r="I98" s="353"/>
      <c r="J98" s="353">
        <v>1000</v>
      </c>
      <c r="K98" s="651"/>
      <c r="L98" s="355"/>
      <c r="M98" s="380"/>
      <c r="N98" s="380"/>
      <c r="O98" s="380"/>
      <c r="P98" s="380"/>
      <c r="Q98" s="380"/>
      <c r="R98" s="380"/>
      <c r="S98" s="380"/>
      <c r="T98" s="380"/>
    </row>
    <row r="99" spans="1:20">
      <c r="A99" s="353" t="s">
        <v>1106</v>
      </c>
      <c r="B99" s="353" t="s">
        <v>1106</v>
      </c>
      <c r="C99" s="353">
        <v>2011</v>
      </c>
      <c r="D99" s="353" t="s">
        <v>639</v>
      </c>
      <c r="E99" s="353" t="s">
        <v>1225</v>
      </c>
      <c r="F99" s="353" t="s">
        <v>63</v>
      </c>
      <c r="G99" s="353" t="s">
        <v>13</v>
      </c>
      <c r="H99" s="407">
        <v>0.125</v>
      </c>
      <c r="I99" s="353"/>
      <c r="J99" s="353">
        <v>3000</v>
      </c>
      <c r="K99" s="651"/>
      <c r="L99" s="355"/>
      <c r="M99" s="380"/>
      <c r="N99" s="380"/>
      <c r="O99" s="380"/>
      <c r="P99" s="380"/>
      <c r="Q99" s="380"/>
      <c r="R99" s="380"/>
      <c r="S99" s="380"/>
      <c r="T99" s="380"/>
    </row>
    <row r="100" spans="1:20">
      <c r="A100" s="353" t="s">
        <v>1106</v>
      </c>
      <c r="B100" s="353" t="s">
        <v>1106</v>
      </c>
      <c r="C100" s="353">
        <v>2011</v>
      </c>
      <c r="D100" s="353" t="s">
        <v>639</v>
      </c>
      <c r="E100" s="353" t="s">
        <v>276</v>
      </c>
      <c r="F100" s="353" t="s">
        <v>63</v>
      </c>
      <c r="G100" s="353" t="s">
        <v>13</v>
      </c>
      <c r="H100" s="407">
        <v>0.125</v>
      </c>
      <c r="I100" s="353"/>
      <c r="J100" s="353">
        <v>500</v>
      </c>
      <c r="K100" s="651"/>
      <c r="L100" s="355"/>
      <c r="M100" s="380"/>
      <c r="N100" s="380"/>
      <c r="O100" s="380"/>
      <c r="P100" s="380"/>
      <c r="Q100" s="380"/>
      <c r="R100" s="380"/>
      <c r="S100" s="380"/>
      <c r="T100" s="380"/>
    </row>
    <row r="101" spans="1:20">
      <c r="A101" s="353" t="s">
        <v>1106</v>
      </c>
      <c r="B101" s="353" t="s">
        <v>1106</v>
      </c>
      <c r="C101" s="353">
        <v>2011</v>
      </c>
      <c r="D101" s="353" t="s">
        <v>639</v>
      </c>
      <c r="E101" s="353" t="s">
        <v>1213</v>
      </c>
      <c r="F101" s="353" t="s">
        <v>64</v>
      </c>
      <c r="G101" s="353" t="s">
        <v>13</v>
      </c>
      <c r="H101" s="407">
        <v>0.125</v>
      </c>
      <c r="I101" s="353"/>
      <c r="J101" s="353">
        <v>3000</v>
      </c>
      <c r="K101" s="651"/>
      <c r="L101" s="355"/>
      <c r="M101" s="380"/>
      <c r="N101" s="380"/>
      <c r="O101" s="380"/>
      <c r="P101" s="380"/>
      <c r="Q101" s="380"/>
      <c r="R101" s="380"/>
      <c r="S101" s="380"/>
      <c r="T101" s="380"/>
    </row>
    <row r="102" spans="1:20">
      <c r="A102" s="353" t="s">
        <v>1106</v>
      </c>
      <c r="B102" s="353" t="s">
        <v>1106</v>
      </c>
      <c r="C102" s="353">
        <v>2011</v>
      </c>
      <c r="D102" s="353" t="s">
        <v>639</v>
      </c>
      <c r="E102" s="353" t="s">
        <v>1223</v>
      </c>
      <c r="F102" s="353" t="s">
        <v>64</v>
      </c>
      <c r="G102" s="353" t="s">
        <v>13</v>
      </c>
      <c r="H102" s="407">
        <v>0.125</v>
      </c>
      <c r="I102" s="353"/>
      <c r="J102" s="353">
        <v>500</v>
      </c>
      <c r="K102" s="651"/>
      <c r="L102" s="355"/>
      <c r="M102" s="380"/>
      <c r="N102" s="380"/>
      <c r="O102" s="380"/>
      <c r="P102" s="380"/>
      <c r="Q102" s="380"/>
      <c r="R102" s="380"/>
      <c r="S102" s="380"/>
      <c r="T102" s="380"/>
    </row>
    <row r="103" spans="1:20">
      <c r="A103" s="353" t="s">
        <v>1106</v>
      </c>
      <c r="B103" s="353" t="s">
        <v>1106</v>
      </c>
      <c r="C103" s="353">
        <v>2011</v>
      </c>
      <c r="D103" s="353" t="s">
        <v>639</v>
      </c>
      <c r="E103" s="353" t="s">
        <v>1144</v>
      </c>
      <c r="F103" s="353" t="s">
        <v>64</v>
      </c>
      <c r="G103" s="353" t="s">
        <v>13</v>
      </c>
      <c r="H103" s="407">
        <v>0.125</v>
      </c>
      <c r="I103" s="353"/>
      <c r="J103" s="353">
        <v>450</v>
      </c>
      <c r="K103" s="651"/>
      <c r="L103" s="355"/>
      <c r="M103" s="380"/>
      <c r="N103" s="380"/>
      <c r="O103" s="380"/>
      <c r="P103" s="380"/>
      <c r="Q103" s="380"/>
      <c r="R103" s="380"/>
      <c r="S103" s="380"/>
      <c r="T103" s="380"/>
    </row>
    <row r="104" spans="1:20">
      <c r="A104" s="353" t="s">
        <v>1106</v>
      </c>
      <c r="B104" s="353" t="s">
        <v>1106</v>
      </c>
      <c r="C104" s="353">
        <v>2011</v>
      </c>
      <c r="D104" s="353" t="s">
        <v>639</v>
      </c>
      <c r="E104" s="353" t="s">
        <v>278</v>
      </c>
      <c r="F104" s="353" t="s">
        <v>64</v>
      </c>
      <c r="G104" s="353" t="s">
        <v>13</v>
      </c>
      <c r="H104" s="407">
        <v>0.125</v>
      </c>
      <c r="I104" s="353"/>
      <c r="J104" s="353">
        <v>750</v>
      </c>
      <c r="K104" s="651"/>
      <c r="L104" s="355"/>
      <c r="M104" s="380"/>
      <c r="N104" s="380"/>
      <c r="O104" s="380"/>
      <c r="P104" s="380"/>
      <c r="Q104" s="380"/>
      <c r="R104" s="380"/>
      <c r="S104" s="380"/>
      <c r="T104" s="380"/>
    </row>
    <row r="105" spans="1:20">
      <c r="A105" s="353" t="s">
        <v>1106</v>
      </c>
      <c r="B105" s="353" t="s">
        <v>1106</v>
      </c>
      <c r="C105" s="353">
        <v>2011</v>
      </c>
      <c r="D105" s="353" t="s">
        <v>639</v>
      </c>
      <c r="E105" s="353" t="s">
        <v>1225</v>
      </c>
      <c r="F105" s="353" t="s">
        <v>64</v>
      </c>
      <c r="G105" s="353" t="s">
        <v>13</v>
      </c>
      <c r="H105" s="407">
        <v>0.125</v>
      </c>
      <c r="I105" s="353"/>
      <c r="J105" s="353">
        <v>500</v>
      </c>
      <c r="K105" s="651"/>
      <c r="L105" s="355"/>
      <c r="M105" s="380"/>
      <c r="N105" s="380"/>
      <c r="O105" s="380"/>
      <c r="P105" s="380"/>
      <c r="Q105" s="380"/>
      <c r="R105" s="380"/>
      <c r="S105" s="380"/>
      <c r="T105" s="380"/>
    </row>
    <row r="106" spans="1:20">
      <c r="A106" s="353" t="s">
        <v>1106</v>
      </c>
      <c r="B106" s="353" t="s">
        <v>1106</v>
      </c>
      <c r="C106" s="353">
        <v>2011</v>
      </c>
      <c r="D106" s="353" t="s">
        <v>639</v>
      </c>
      <c r="E106" s="353" t="s">
        <v>276</v>
      </c>
      <c r="F106" s="353" t="s">
        <v>64</v>
      </c>
      <c r="G106" s="353" t="s">
        <v>13</v>
      </c>
      <c r="H106" s="407">
        <v>0.125</v>
      </c>
      <c r="I106" s="353"/>
      <c r="J106" s="353">
        <v>7500</v>
      </c>
      <c r="K106" s="651"/>
      <c r="L106" s="355"/>
      <c r="M106" s="380"/>
      <c r="N106" s="380"/>
      <c r="O106" s="380"/>
      <c r="P106" s="380"/>
      <c r="Q106" s="380"/>
      <c r="R106" s="380"/>
      <c r="S106" s="380"/>
      <c r="T106" s="380"/>
    </row>
    <row r="107" spans="1:20">
      <c r="A107" s="353" t="s">
        <v>1106</v>
      </c>
      <c r="B107" s="353" t="s">
        <v>1106</v>
      </c>
      <c r="C107" s="353">
        <v>2011</v>
      </c>
      <c r="D107" s="353" t="s">
        <v>639</v>
      </c>
      <c r="E107" s="353" t="s">
        <v>1223</v>
      </c>
      <c r="F107" s="353" t="s">
        <v>65</v>
      </c>
      <c r="G107" s="353" t="s">
        <v>15</v>
      </c>
      <c r="H107" s="407">
        <v>0.125</v>
      </c>
      <c r="I107" s="353"/>
      <c r="J107" s="353">
        <v>50</v>
      </c>
      <c r="K107" s="651"/>
      <c r="L107" s="355"/>
      <c r="M107" s="380"/>
      <c r="N107" s="380"/>
      <c r="O107" s="380"/>
      <c r="P107" s="380"/>
      <c r="Q107" s="380"/>
      <c r="R107" s="380"/>
      <c r="S107" s="380"/>
      <c r="T107" s="380"/>
    </row>
    <row r="108" spans="1:20">
      <c r="A108" s="353" t="s">
        <v>1106</v>
      </c>
      <c r="B108" s="353" t="s">
        <v>1106</v>
      </c>
      <c r="C108" s="353">
        <v>2011</v>
      </c>
      <c r="D108" s="353" t="s">
        <v>639</v>
      </c>
      <c r="E108" s="353" t="s">
        <v>1225</v>
      </c>
      <c r="F108" s="353" t="s">
        <v>65</v>
      </c>
      <c r="G108" s="353" t="s">
        <v>15</v>
      </c>
      <c r="H108" s="407">
        <v>0.125</v>
      </c>
      <c r="I108" s="353"/>
      <c r="J108" s="353">
        <v>10000</v>
      </c>
      <c r="K108" s="651"/>
      <c r="L108" s="355"/>
      <c r="M108" s="380"/>
      <c r="N108" s="380"/>
      <c r="O108" s="380"/>
      <c r="P108" s="380"/>
      <c r="Q108" s="380"/>
      <c r="R108" s="380"/>
      <c r="S108" s="380"/>
      <c r="T108" s="380"/>
    </row>
    <row r="109" spans="1:20">
      <c r="A109" s="353" t="s">
        <v>1106</v>
      </c>
      <c r="B109" s="353" t="s">
        <v>1106</v>
      </c>
      <c r="C109" s="353">
        <v>2011</v>
      </c>
      <c r="D109" s="353" t="s">
        <v>639</v>
      </c>
      <c r="E109" s="353" t="s">
        <v>276</v>
      </c>
      <c r="F109" s="353" t="s">
        <v>65</v>
      </c>
      <c r="G109" s="353" t="s">
        <v>15</v>
      </c>
      <c r="H109" s="407">
        <v>0.125</v>
      </c>
      <c r="I109" s="353"/>
      <c r="J109" s="353">
        <v>3000</v>
      </c>
      <c r="K109" s="651"/>
      <c r="L109" s="355"/>
      <c r="M109" s="380"/>
      <c r="N109" s="380"/>
      <c r="O109" s="380"/>
      <c r="P109" s="380"/>
      <c r="Q109" s="380"/>
      <c r="R109" s="380"/>
      <c r="S109" s="380"/>
      <c r="T109" s="380"/>
    </row>
    <row r="110" spans="1:20">
      <c r="A110" s="353" t="s">
        <v>1106</v>
      </c>
      <c r="B110" s="353" t="s">
        <v>1106</v>
      </c>
      <c r="C110" s="353">
        <v>2011</v>
      </c>
      <c r="D110" s="353" t="s">
        <v>639</v>
      </c>
      <c r="E110" s="353" t="s">
        <v>1223</v>
      </c>
      <c r="F110" s="353" t="s">
        <v>67</v>
      </c>
      <c r="G110" s="353" t="s">
        <v>15</v>
      </c>
      <c r="H110" s="407">
        <v>0.125</v>
      </c>
      <c r="I110" s="353"/>
      <c r="J110" s="353">
        <v>250</v>
      </c>
      <c r="K110" s="651"/>
      <c r="L110" s="355"/>
      <c r="M110" s="380"/>
      <c r="N110" s="380"/>
      <c r="O110" s="380"/>
      <c r="P110" s="380"/>
      <c r="Q110" s="380"/>
      <c r="R110" s="380"/>
      <c r="S110" s="380"/>
      <c r="T110" s="380"/>
    </row>
    <row r="111" spans="1:20">
      <c r="A111" s="353" t="s">
        <v>1106</v>
      </c>
      <c r="B111" s="353" t="s">
        <v>1106</v>
      </c>
      <c r="C111" s="353">
        <v>2011</v>
      </c>
      <c r="D111" s="353" t="s">
        <v>639</v>
      </c>
      <c r="E111" s="353" t="s">
        <v>1225</v>
      </c>
      <c r="F111" s="353" t="s">
        <v>67</v>
      </c>
      <c r="G111" s="353" t="s">
        <v>15</v>
      </c>
      <c r="H111" s="407">
        <v>0.125</v>
      </c>
      <c r="I111" s="353"/>
      <c r="J111" s="353">
        <v>150</v>
      </c>
      <c r="K111" s="651"/>
      <c r="L111" s="355"/>
      <c r="M111" s="380"/>
      <c r="N111" s="380"/>
      <c r="O111" s="380"/>
      <c r="P111" s="380"/>
      <c r="Q111" s="380"/>
      <c r="R111" s="380"/>
      <c r="S111" s="380"/>
      <c r="T111" s="380"/>
    </row>
    <row r="112" spans="1:20">
      <c r="A112" s="353" t="s">
        <v>1106</v>
      </c>
      <c r="B112" s="353" t="s">
        <v>1106</v>
      </c>
      <c r="C112" s="353">
        <v>2011</v>
      </c>
      <c r="D112" s="353" t="s">
        <v>639</v>
      </c>
      <c r="E112" s="353" t="s">
        <v>276</v>
      </c>
      <c r="F112" s="353" t="s">
        <v>67</v>
      </c>
      <c r="G112" s="353" t="s">
        <v>15</v>
      </c>
      <c r="H112" s="407">
        <v>0.125</v>
      </c>
      <c r="I112" s="353"/>
      <c r="J112" s="353">
        <v>450</v>
      </c>
      <c r="K112" s="651"/>
      <c r="L112" s="355"/>
      <c r="M112" s="380"/>
      <c r="N112" s="380"/>
      <c r="O112" s="380"/>
      <c r="P112" s="380"/>
      <c r="Q112" s="380"/>
      <c r="R112" s="380"/>
      <c r="S112" s="380"/>
      <c r="T112" s="380"/>
    </row>
    <row r="113" spans="1:20">
      <c r="A113" s="353" t="s">
        <v>1106</v>
      </c>
      <c r="B113" s="353" t="s">
        <v>1106</v>
      </c>
      <c r="C113" s="353">
        <v>2011</v>
      </c>
      <c r="D113" s="353" t="s">
        <v>639</v>
      </c>
      <c r="E113" s="353" t="s">
        <v>1225</v>
      </c>
      <c r="F113" s="353" t="s">
        <v>69</v>
      </c>
      <c r="G113" s="353" t="s">
        <v>15</v>
      </c>
      <c r="H113" s="407">
        <v>0.125</v>
      </c>
      <c r="I113" s="353"/>
      <c r="J113" s="353">
        <v>450</v>
      </c>
      <c r="K113" s="651"/>
      <c r="L113" s="355"/>
      <c r="M113" s="380"/>
      <c r="N113" s="380"/>
      <c r="O113" s="380"/>
      <c r="P113" s="380"/>
      <c r="Q113" s="380"/>
      <c r="R113" s="380"/>
      <c r="S113" s="380"/>
      <c r="T113" s="380"/>
    </row>
    <row r="114" spans="1:20">
      <c r="A114" s="353" t="s">
        <v>1106</v>
      </c>
      <c r="B114" s="353" t="s">
        <v>1106</v>
      </c>
      <c r="C114" s="353">
        <v>2011</v>
      </c>
      <c r="D114" s="353" t="s">
        <v>639</v>
      </c>
      <c r="E114" s="353" t="s">
        <v>276</v>
      </c>
      <c r="F114" s="353" t="s">
        <v>69</v>
      </c>
      <c r="G114" s="353" t="s">
        <v>15</v>
      </c>
      <c r="H114" s="407">
        <v>0.125</v>
      </c>
      <c r="I114" s="353"/>
      <c r="J114" s="353">
        <v>250</v>
      </c>
      <c r="K114" s="651"/>
      <c r="L114" s="355"/>
      <c r="M114" s="380"/>
      <c r="N114" s="380"/>
      <c r="O114" s="380"/>
      <c r="P114" s="380"/>
      <c r="Q114" s="380"/>
      <c r="R114" s="380"/>
      <c r="S114" s="380"/>
      <c r="T114" s="380"/>
    </row>
    <row r="115" spans="1:20">
      <c r="A115" s="353" t="s">
        <v>1106</v>
      </c>
      <c r="B115" s="353" t="s">
        <v>1106</v>
      </c>
      <c r="C115" s="353">
        <v>2011</v>
      </c>
      <c r="D115" s="353" t="s">
        <v>639</v>
      </c>
      <c r="E115" s="353" t="s">
        <v>1225</v>
      </c>
      <c r="F115" s="353" t="s">
        <v>131</v>
      </c>
      <c r="G115" s="353" t="s">
        <v>13</v>
      </c>
      <c r="H115" s="407">
        <v>0.125</v>
      </c>
      <c r="I115" s="353"/>
      <c r="J115" s="353">
        <v>25</v>
      </c>
      <c r="K115" s="651"/>
      <c r="L115" s="355"/>
      <c r="M115" s="380"/>
      <c r="N115" s="380"/>
      <c r="O115" s="380"/>
      <c r="P115" s="380"/>
      <c r="Q115" s="380"/>
      <c r="R115" s="380"/>
      <c r="S115" s="380"/>
      <c r="T115" s="380"/>
    </row>
    <row r="116" spans="1:20">
      <c r="A116" s="353" t="s">
        <v>1106</v>
      </c>
      <c r="B116" s="353" t="s">
        <v>1106</v>
      </c>
      <c r="C116" s="353">
        <v>2011</v>
      </c>
      <c r="D116" s="353" t="s">
        <v>639</v>
      </c>
      <c r="E116" s="353" t="s">
        <v>276</v>
      </c>
      <c r="F116" s="353" t="s">
        <v>131</v>
      </c>
      <c r="G116" s="353" t="s">
        <v>13</v>
      </c>
      <c r="H116" s="407">
        <v>0.125</v>
      </c>
      <c r="I116" s="353"/>
      <c r="J116" s="353">
        <v>100</v>
      </c>
      <c r="K116" s="651"/>
      <c r="L116" s="355"/>
      <c r="M116" s="380"/>
      <c r="N116" s="380"/>
      <c r="O116" s="380"/>
      <c r="P116" s="380"/>
      <c r="Q116" s="380"/>
      <c r="R116" s="380"/>
      <c r="S116" s="380"/>
      <c r="T116" s="380"/>
    </row>
    <row r="117" spans="1:20">
      <c r="A117" s="353" t="s">
        <v>1106</v>
      </c>
      <c r="B117" s="353" t="s">
        <v>1106</v>
      </c>
      <c r="C117" s="353">
        <v>2011</v>
      </c>
      <c r="D117" s="353" t="s">
        <v>639</v>
      </c>
      <c r="E117" s="353" t="s">
        <v>276</v>
      </c>
      <c r="F117" s="353" t="s">
        <v>133</v>
      </c>
      <c r="G117" s="353" t="s">
        <v>13</v>
      </c>
      <c r="H117" s="407">
        <v>0.125</v>
      </c>
      <c r="I117" s="353"/>
      <c r="J117" s="353">
        <v>50</v>
      </c>
      <c r="K117" s="651"/>
      <c r="L117" s="355"/>
      <c r="M117" s="380"/>
      <c r="N117" s="380"/>
      <c r="O117" s="380"/>
      <c r="P117" s="380"/>
      <c r="Q117" s="380"/>
      <c r="R117" s="380"/>
      <c r="S117" s="380"/>
      <c r="T117" s="380"/>
    </row>
    <row r="118" spans="1:20">
      <c r="A118" s="353" t="s">
        <v>1106</v>
      </c>
      <c r="B118" s="353" t="s">
        <v>1106</v>
      </c>
      <c r="C118" s="353">
        <v>2011</v>
      </c>
      <c r="D118" s="353" t="s">
        <v>639</v>
      </c>
      <c r="E118" s="353" t="s">
        <v>819</v>
      </c>
      <c r="F118" s="353" t="s">
        <v>71</v>
      </c>
      <c r="G118" s="353" t="s">
        <v>13</v>
      </c>
      <c r="H118" s="407">
        <v>0.125</v>
      </c>
      <c r="I118" s="353"/>
      <c r="J118" s="645">
        <v>35000</v>
      </c>
      <c r="K118" s="651"/>
      <c r="L118" s="355"/>
      <c r="M118" s="380"/>
      <c r="N118" s="380"/>
      <c r="O118" s="380"/>
      <c r="P118" s="380"/>
      <c r="Q118" s="380"/>
      <c r="R118" s="380"/>
      <c r="S118" s="380"/>
      <c r="T118" s="380"/>
    </row>
    <row r="119" spans="1:20">
      <c r="A119" s="353" t="s">
        <v>1106</v>
      </c>
      <c r="B119" s="353" t="s">
        <v>1106</v>
      </c>
      <c r="C119" s="353">
        <v>2011</v>
      </c>
      <c r="D119" s="353" t="s">
        <v>639</v>
      </c>
      <c r="E119" s="353" t="s">
        <v>820</v>
      </c>
      <c r="F119" s="353" t="s">
        <v>71</v>
      </c>
      <c r="G119" s="353" t="s">
        <v>13</v>
      </c>
      <c r="H119" s="407">
        <v>0.125</v>
      </c>
      <c r="I119" s="353"/>
      <c r="J119" s="645">
        <v>35000</v>
      </c>
      <c r="K119" s="651"/>
      <c r="L119" s="355"/>
      <c r="M119" s="380"/>
      <c r="N119" s="380"/>
      <c r="O119" s="380"/>
      <c r="P119" s="380"/>
      <c r="Q119" s="380"/>
      <c r="R119" s="380"/>
      <c r="S119" s="380"/>
      <c r="T119" s="380"/>
    </row>
    <row r="120" spans="1:20">
      <c r="A120" s="353" t="s">
        <v>1106</v>
      </c>
      <c r="B120" s="353" t="s">
        <v>1106</v>
      </c>
      <c r="C120" s="353">
        <v>2011</v>
      </c>
      <c r="D120" s="353" t="s">
        <v>639</v>
      </c>
      <c r="E120" s="353" t="s">
        <v>821</v>
      </c>
      <c r="F120" s="353" t="s">
        <v>71</v>
      </c>
      <c r="G120" s="353" t="s">
        <v>13</v>
      </c>
      <c r="H120" s="407">
        <v>0.125</v>
      </c>
      <c r="I120" s="353"/>
      <c r="J120" s="645">
        <v>30000</v>
      </c>
      <c r="K120" s="651"/>
      <c r="L120" s="355"/>
      <c r="M120" s="380"/>
      <c r="N120" s="380"/>
      <c r="O120" s="380"/>
      <c r="P120" s="380"/>
      <c r="Q120" s="380"/>
      <c r="R120" s="380"/>
      <c r="S120" s="380"/>
      <c r="T120" s="380"/>
    </row>
    <row r="121" spans="1:20">
      <c r="A121" s="353" t="s">
        <v>1106</v>
      </c>
      <c r="B121" s="353" t="s">
        <v>1106</v>
      </c>
      <c r="C121" s="353">
        <v>2011</v>
      </c>
      <c r="D121" s="353" t="s">
        <v>639</v>
      </c>
      <c r="E121" s="353" t="s">
        <v>822</v>
      </c>
      <c r="F121" s="353" t="s">
        <v>71</v>
      </c>
      <c r="G121" s="353" t="s">
        <v>13</v>
      </c>
      <c r="H121" s="407">
        <v>0.125</v>
      </c>
      <c r="I121" s="353"/>
      <c r="J121" s="353">
        <v>6000</v>
      </c>
      <c r="K121" s="651"/>
      <c r="L121" s="355"/>
      <c r="M121" s="380"/>
      <c r="N121" s="380"/>
      <c r="O121" s="380"/>
      <c r="P121" s="380"/>
      <c r="Q121" s="380"/>
      <c r="R121" s="380"/>
      <c r="S121" s="380"/>
      <c r="T121" s="380"/>
    </row>
    <row r="122" spans="1:20">
      <c r="A122" s="353" t="s">
        <v>1106</v>
      </c>
      <c r="B122" s="353" t="s">
        <v>1106</v>
      </c>
      <c r="C122" s="353">
        <v>2011</v>
      </c>
      <c r="D122" s="353" t="s">
        <v>639</v>
      </c>
      <c r="E122" s="353" t="s">
        <v>823</v>
      </c>
      <c r="F122" s="353" t="s">
        <v>71</v>
      </c>
      <c r="G122" s="353" t="s">
        <v>13</v>
      </c>
      <c r="H122" s="407">
        <v>0.125</v>
      </c>
      <c r="I122" s="353"/>
      <c r="J122" s="353">
        <v>25000</v>
      </c>
      <c r="K122" s="651"/>
      <c r="L122" s="355"/>
      <c r="M122" s="380"/>
      <c r="N122" s="380"/>
      <c r="O122" s="380"/>
      <c r="P122" s="380"/>
      <c r="Q122" s="380"/>
      <c r="R122" s="380"/>
      <c r="S122" s="380"/>
      <c r="T122" s="380"/>
    </row>
    <row r="123" spans="1:20">
      <c r="A123" s="353" t="s">
        <v>1106</v>
      </c>
      <c r="B123" s="353" t="s">
        <v>1106</v>
      </c>
      <c r="C123" s="353">
        <v>2011</v>
      </c>
      <c r="D123" s="353" t="s">
        <v>639</v>
      </c>
      <c r="E123" s="353" t="s">
        <v>1223</v>
      </c>
      <c r="F123" s="353" t="s">
        <v>73</v>
      </c>
      <c r="G123" s="353" t="s">
        <v>15</v>
      </c>
      <c r="H123" s="407">
        <v>0.125</v>
      </c>
      <c r="I123" s="353"/>
      <c r="J123" s="353">
        <v>2500</v>
      </c>
      <c r="K123" s="651"/>
      <c r="L123" s="355"/>
      <c r="M123" s="380"/>
      <c r="N123" s="380"/>
      <c r="O123" s="380"/>
      <c r="P123" s="380"/>
      <c r="Q123" s="380"/>
      <c r="R123" s="380"/>
      <c r="S123" s="380"/>
      <c r="T123" s="380"/>
    </row>
    <row r="124" spans="1:20">
      <c r="A124" s="353" t="s">
        <v>1106</v>
      </c>
      <c r="B124" s="353" t="s">
        <v>1106</v>
      </c>
      <c r="C124" s="353">
        <v>2011</v>
      </c>
      <c r="D124" s="353" t="s">
        <v>639</v>
      </c>
      <c r="E124" s="353" t="s">
        <v>1223</v>
      </c>
      <c r="F124" s="353" t="s">
        <v>74</v>
      </c>
      <c r="G124" s="353" t="s">
        <v>15</v>
      </c>
      <c r="H124" s="407">
        <v>0.125</v>
      </c>
      <c r="I124" s="353"/>
      <c r="J124" s="353">
        <v>25</v>
      </c>
      <c r="K124" s="651"/>
      <c r="L124" s="355"/>
      <c r="M124" s="380"/>
      <c r="N124" s="380"/>
      <c r="O124" s="380"/>
      <c r="P124" s="380"/>
      <c r="Q124" s="380"/>
      <c r="R124" s="380"/>
      <c r="S124" s="380"/>
      <c r="T124" s="380"/>
    </row>
    <row r="125" spans="1:20">
      <c r="A125" s="353" t="s">
        <v>1106</v>
      </c>
      <c r="B125" s="353" t="s">
        <v>1106</v>
      </c>
      <c r="C125" s="353">
        <v>2011</v>
      </c>
      <c r="D125" s="353" t="s">
        <v>639</v>
      </c>
      <c r="E125" s="353" t="s">
        <v>1144</v>
      </c>
      <c r="F125" s="353" t="s">
        <v>77</v>
      </c>
      <c r="G125" s="353" t="s">
        <v>13</v>
      </c>
      <c r="H125" s="407">
        <v>0.125</v>
      </c>
      <c r="I125" s="353"/>
      <c r="J125" s="353">
        <v>7500</v>
      </c>
      <c r="K125" s="651"/>
      <c r="L125" s="355"/>
      <c r="M125" s="380"/>
      <c r="N125" s="380"/>
      <c r="O125" s="380"/>
      <c r="P125" s="380"/>
      <c r="Q125" s="380"/>
      <c r="R125" s="380"/>
      <c r="S125" s="380"/>
      <c r="T125" s="380"/>
    </row>
    <row r="126" spans="1:20">
      <c r="A126" s="353" t="s">
        <v>1106</v>
      </c>
      <c r="B126" s="353" t="s">
        <v>1106</v>
      </c>
      <c r="C126" s="353">
        <v>2011</v>
      </c>
      <c r="D126" s="353" t="s">
        <v>639</v>
      </c>
      <c r="E126" s="353" t="s">
        <v>1225</v>
      </c>
      <c r="F126" s="353" t="s">
        <v>77</v>
      </c>
      <c r="G126" s="353" t="s">
        <v>13</v>
      </c>
      <c r="H126" s="407">
        <v>0.125</v>
      </c>
      <c r="I126" s="353"/>
      <c r="J126" s="353">
        <v>30000</v>
      </c>
      <c r="K126" s="651"/>
      <c r="L126" s="355"/>
      <c r="M126" s="380"/>
      <c r="N126" s="380"/>
      <c r="O126" s="380"/>
      <c r="P126" s="380"/>
      <c r="Q126" s="380"/>
      <c r="R126" s="380"/>
      <c r="S126" s="380"/>
      <c r="T126" s="380"/>
    </row>
    <row r="127" spans="1:20">
      <c r="A127" s="353" t="s">
        <v>1106</v>
      </c>
      <c r="B127" s="353" t="s">
        <v>1106</v>
      </c>
      <c r="C127" s="353">
        <v>2011</v>
      </c>
      <c r="D127" s="353" t="s">
        <v>639</v>
      </c>
      <c r="E127" s="353" t="s">
        <v>276</v>
      </c>
      <c r="F127" s="353" t="s">
        <v>77</v>
      </c>
      <c r="G127" s="353" t="s">
        <v>13</v>
      </c>
      <c r="H127" s="407">
        <v>0.125</v>
      </c>
      <c r="I127" s="353"/>
      <c r="J127" s="353">
        <v>7500</v>
      </c>
      <c r="K127" s="651"/>
      <c r="L127" s="355"/>
      <c r="M127" s="380"/>
      <c r="N127" s="380"/>
      <c r="O127" s="380"/>
      <c r="P127" s="380"/>
      <c r="Q127" s="380"/>
      <c r="R127" s="380"/>
      <c r="S127" s="380"/>
      <c r="T127" s="380"/>
    </row>
    <row r="128" spans="1:20">
      <c r="A128" s="353" t="s">
        <v>1106</v>
      </c>
      <c r="B128" s="353" t="s">
        <v>1106</v>
      </c>
      <c r="C128" s="353">
        <v>2011</v>
      </c>
      <c r="D128" s="353" t="s">
        <v>639</v>
      </c>
      <c r="E128" s="353" t="s">
        <v>1225</v>
      </c>
      <c r="F128" s="353" t="s">
        <v>144</v>
      </c>
      <c r="G128" s="353" t="s">
        <v>15</v>
      </c>
      <c r="H128" s="407">
        <v>0.125</v>
      </c>
      <c r="I128" s="353"/>
      <c r="J128" s="353">
        <v>250</v>
      </c>
      <c r="K128" s="651"/>
      <c r="L128" s="355"/>
      <c r="M128" s="380"/>
      <c r="N128" s="380"/>
      <c r="O128" s="380"/>
      <c r="P128" s="380"/>
      <c r="Q128" s="380"/>
      <c r="R128" s="380"/>
      <c r="S128" s="380"/>
      <c r="T128" s="380"/>
    </row>
    <row r="129" spans="1:20">
      <c r="A129" s="353" t="s">
        <v>1106</v>
      </c>
      <c r="B129" s="353" t="s">
        <v>1106</v>
      </c>
      <c r="C129" s="353">
        <v>2011</v>
      </c>
      <c r="D129" s="353" t="s">
        <v>639</v>
      </c>
      <c r="E129" s="353" t="s">
        <v>276</v>
      </c>
      <c r="F129" s="353" t="s">
        <v>144</v>
      </c>
      <c r="G129" s="353" t="s">
        <v>15</v>
      </c>
      <c r="H129" s="407">
        <v>0.125</v>
      </c>
      <c r="I129" s="353"/>
      <c r="J129" s="353">
        <v>1000</v>
      </c>
      <c r="K129" s="651"/>
      <c r="L129" s="355"/>
      <c r="M129" s="380"/>
      <c r="N129" s="380"/>
      <c r="O129" s="380"/>
      <c r="P129" s="380"/>
      <c r="Q129" s="380"/>
      <c r="R129" s="380"/>
      <c r="S129" s="380"/>
      <c r="T129" s="380"/>
    </row>
    <row r="130" spans="1:20">
      <c r="A130" s="353" t="s">
        <v>1106</v>
      </c>
      <c r="B130" s="353" t="s">
        <v>1106</v>
      </c>
      <c r="C130" s="353">
        <v>2011</v>
      </c>
      <c r="D130" s="353" t="s">
        <v>639</v>
      </c>
      <c r="E130" s="353" t="s">
        <v>1221</v>
      </c>
      <c r="F130" s="353" t="s">
        <v>28</v>
      </c>
      <c r="G130" s="353" t="s">
        <v>13</v>
      </c>
      <c r="H130" s="407">
        <v>0.125</v>
      </c>
      <c r="I130" s="353"/>
      <c r="J130" s="645">
        <v>250</v>
      </c>
      <c r="K130" s="651"/>
      <c r="L130" s="355"/>
      <c r="M130" s="380"/>
      <c r="N130" s="380"/>
      <c r="O130" s="380"/>
      <c r="P130" s="380"/>
      <c r="Q130" s="380"/>
      <c r="R130" s="380"/>
      <c r="S130" s="380"/>
      <c r="T130" s="380"/>
    </row>
    <row r="131" spans="1:20">
      <c r="A131" s="353" t="s">
        <v>1106</v>
      </c>
      <c r="B131" s="353" t="s">
        <v>1106</v>
      </c>
      <c r="C131" s="353">
        <v>2011</v>
      </c>
      <c r="D131" s="353" t="s">
        <v>639</v>
      </c>
      <c r="E131" s="353" t="s">
        <v>1223</v>
      </c>
      <c r="F131" s="353" t="s">
        <v>28</v>
      </c>
      <c r="G131" s="353" t="s">
        <v>13</v>
      </c>
      <c r="H131" s="407">
        <v>0.125</v>
      </c>
      <c r="I131" s="353"/>
      <c r="J131" s="353">
        <v>500</v>
      </c>
      <c r="K131" s="651"/>
      <c r="L131" s="355"/>
      <c r="M131" s="380"/>
      <c r="N131" s="380"/>
      <c r="O131" s="380"/>
      <c r="P131" s="380"/>
      <c r="Q131" s="380"/>
      <c r="R131" s="380"/>
      <c r="S131" s="380"/>
      <c r="T131" s="380"/>
    </row>
    <row r="132" spans="1:20">
      <c r="A132" s="353" t="s">
        <v>1106</v>
      </c>
      <c r="B132" s="353" t="s">
        <v>1106</v>
      </c>
      <c r="C132" s="353">
        <v>2011</v>
      </c>
      <c r="D132" s="353" t="s">
        <v>639</v>
      </c>
      <c r="E132" s="353" t="s">
        <v>1225</v>
      </c>
      <c r="F132" s="353" t="s">
        <v>28</v>
      </c>
      <c r="G132" s="353" t="s">
        <v>13</v>
      </c>
      <c r="H132" s="407">
        <v>0.125</v>
      </c>
      <c r="I132" s="353"/>
      <c r="J132" s="353">
        <v>75</v>
      </c>
      <c r="K132" s="651"/>
      <c r="L132" s="355"/>
      <c r="M132" s="380"/>
      <c r="N132" s="380"/>
      <c r="O132" s="380"/>
      <c r="P132" s="380"/>
      <c r="Q132" s="380"/>
      <c r="R132" s="380"/>
      <c r="S132" s="380"/>
      <c r="T132" s="380"/>
    </row>
    <row r="133" spans="1:20">
      <c r="A133" s="353" t="s">
        <v>1106</v>
      </c>
      <c r="B133" s="353" t="s">
        <v>1106</v>
      </c>
      <c r="C133" s="353">
        <v>2011</v>
      </c>
      <c r="D133" s="353" t="s">
        <v>639</v>
      </c>
      <c r="E133" s="353" t="s">
        <v>276</v>
      </c>
      <c r="F133" s="353" t="s">
        <v>28</v>
      </c>
      <c r="G133" s="353" t="s">
        <v>13</v>
      </c>
      <c r="H133" s="407">
        <v>0.125</v>
      </c>
      <c r="I133" s="353"/>
      <c r="J133" s="353">
        <v>75</v>
      </c>
      <c r="K133" s="651"/>
      <c r="L133" s="355"/>
      <c r="M133" s="380"/>
      <c r="N133" s="380"/>
      <c r="O133" s="380"/>
      <c r="P133" s="380"/>
      <c r="Q133" s="380"/>
      <c r="R133" s="380"/>
      <c r="S133" s="380"/>
      <c r="T133" s="380"/>
    </row>
    <row r="134" spans="1:20">
      <c r="A134" s="353" t="s">
        <v>1106</v>
      </c>
      <c r="B134" s="353" t="s">
        <v>1106</v>
      </c>
      <c r="C134" s="353">
        <v>2011</v>
      </c>
      <c r="D134" s="353" t="s">
        <v>639</v>
      </c>
      <c r="E134" s="353" t="s">
        <v>276</v>
      </c>
      <c r="F134" s="353" t="s">
        <v>147</v>
      </c>
      <c r="G134" s="353" t="s">
        <v>13</v>
      </c>
      <c r="H134" s="407">
        <v>0.125</v>
      </c>
      <c r="I134" s="353"/>
      <c r="J134" s="353">
        <v>50</v>
      </c>
      <c r="K134" s="651"/>
      <c r="L134" s="355"/>
      <c r="M134" s="380"/>
      <c r="N134" s="380"/>
      <c r="O134" s="380"/>
      <c r="P134" s="380"/>
      <c r="Q134" s="380"/>
      <c r="R134" s="380"/>
      <c r="S134" s="380"/>
      <c r="T134" s="380"/>
    </row>
    <row r="135" spans="1:20">
      <c r="A135" s="353" t="s">
        <v>1106</v>
      </c>
      <c r="B135" s="353" t="s">
        <v>1106</v>
      </c>
      <c r="C135" s="353">
        <v>2011</v>
      </c>
      <c r="D135" s="353" t="s">
        <v>639</v>
      </c>
      <c r="E135" s="353" t="s">
        <v>1225</v>
      </c>
      <c r="F135" s="353" t="s">
        <v>1206</v>
      </c>
      <c r="G135" s="353" t="s">
        <v>15</v>
      </c>
      <c r="H135" s="407">
        <v>0.125</v>
      </c>
      <c r="I135" s="353"/>
      <c r="J135" s="353">
        <v>250</v>
      </c>
      <c r="K135" s="651"/>
      <c r="L135" s="355"/>
      <c r="M135" s="380"/>
      <c r="N135" s="380"/>
      <c r="O135" s="380"/>
      <c r="P135" s="380"/>
      <c r="Q135" s="380"/>
      <c r="R135" s="380"/>
      <c r="S135" s="380"/>
      <c r="T135" s="380"/>
    </row>
    <row r="136" spans="1:20">
      <c r="A136" s="353" t="s">
        <v>1106</v>
      </c>
      <c r="B136" s="353" t="s">
        <v>1106</v>
      </c>
      <c r="C136" s="353">
        <v>2011</v>
      </c>
      <c r="D136" s="353" t="s">
        <v>639</v>
      </c>
      <c r="E136" s="353" t="s">
        <v>276</v>
      </c>
      <c r="F136" s="353" t="s">
        <v>1206</v>
      </c>
      <c r="G136" s="353" t="s">
        <v>15</v>
      </c>
      <c r="H136" s="407">
        <v>0.125</v>
      </c>
      <c r="I136" s="353"/>
      <c r="J136" s="353">
        <v>150</v>
      </c>
      <c r="K136" s="651"/>
      <c r="L136" s="355"/>
      <c r="M136" s="380"/>
      <c r="N136" s="380"/>
      <c r="O136" s="380"/>
      <c r="P136" s="380"/>
      <c r="Q136" s="380"/>
      <c r="R136" s="380"/>
      <c r="S136" s="380"/>
      <c r="T136" s="380"/>
    </row>
    <row r="137" spans="1:20">
      <c r="A137" s="353" t="s">
        <v>1106</v>
      </c>
      <c r="B137" s="353" t="s">
        <v>1106</v>
      </c>
      <c r="C137" s="353">
        <v>2011</v>
      </c>
      <c r="D137" s="353" t="s">
        <v>639</v>
      </c>
      <c r="E137" s="353" t="s">
        <v>278</v>
      </c>
      <c r="F137" s="408" t="s">
        <v>279</v>
      </c>
      <c r="G137" s="353" t="s">
        <v>13</v>
      </c>
      <c r="H137" s="407">
        <v>0.125</v>
      </c>
      <c r="I137" s="353"/>
      <c r="J137" s="353">
        <v>25</v>
      </c>
      <c r="K137" s="649"/>
      <c r="L137" s="355"/>
      <c r="M137" s="380"/>
      <c r="N137" s="380"/>
      <c r="O137" s="380"/>
      <c r="P137" s="380"/>
      <c r="Q137" s="380"/>
      <c r="R137" s="380"/>
      <c r="S137" s="380"/>
      <c r="T137" s="380"/>
    </row>
    <row r="138" spans="1:20">
      <c r="A138" s="353" t="s">
        <v>1106</v>
      </c>
      <c r="B138" s="353" t="s">
        <v>1106</v>
      </c>
      <c r="C138" s="353">
        <v>2011</v>
      </c>
      <c r="D138" s="353" t="s">
        <v>639</v>
      </c>
      <c r="E138" s="353" t="s">
        <v>1225</v>
      </c>
      <c r="F138" s="408" t="s">
        <v>279</v>
      </c>
      <c r="G138" s="353" t="s">
        <v>13</v>
      </c>
      <c r="H138" s="407">
        <v>0.125</v>
      </c>
      <c r="I138" s="353"/>
      <c r="J138" s="353">
        <v>250</v>
      </c>
      <c r="K138" s="649"/>
      <c r="L138" s="355"/>
      <c r="M138" s="380"/>
      <c r="N138" s="380"/>
      <c r="O138" s="380"/>
      <c r="P138" s="380"/>
      <c r="Q138" s="380"/>
      <c r="R138" s="380"/>
      <c r="S138" s="380"/>
      <c r="T138" s="380"/>
    </row>
    <row r="139" spans="1:20">
      <c r="A139" s="353" t="s">
        <v>1106</v>
      </c>
      <c r="B139" s="353" t="s">
        <v>1106</v>
      </c>
      <c r="C139" s="353">
        <v>2011</v>
      </c>
      <c r="D139" s="353" t="s">
        <v>639</v>
      </c>
      <c r="E139" s="353" t="s">
        <v>276</v>
      </c>
      <c r="F139" s="408" t="s">
        <v>279</v>
      </c>
      <c r="G139" s="353" t="s">
        <v>13</v>
      </c>
      <c r="H139" s="407">
        <v>0.125</v>
      </c>
      <c r="I139" s="353"/>
      <c r="J139" s="353">
        <v>450</v>
      </c>
      <c r="K139" s="649"/>
      <c r="L139" s="355"/>
      <c r="M139" s="380"/>
      <c r="N139" s="380"/>
      <c r="O139" s="380"/>
      <c r="P139" s="380"/>
      <c r="Q139" s="380"/>
      <c r="R139" s="380"/>
      <c r="S139" s="380"/>
      <c r="T139" s="380"/>
    </row>
    <row r="140" spans="1:20">
      <c r="A140" s="353" t="s">
        <v>1106</v>
      </c>
      <c r="B140" s="353" t="s">
        <v>1106</v>
      </c>
      <c r="C140" s="353">
        <v>2011</v>
      </c>
      <c r="D140" s="353" t="s">
        <v>639</v>
      </c>
      <c r="E140" s="353" t="s">
        <v>1144</v>
      </c>
      <c r="F140" s="408" t="s">
        <v>1192</v>
      </c>
      <c r="G140" s="353" t="s">
        <v>13</v>
      </c>
      <c r="H140" s="407">
        <v>0.125</v>
      </c>
      <c r="I140" s="353"/>
      <c r="J140" s="353">
        <v>1000</v>
      </c>
      <c r="K140" s="649"/>
      <c r="L140" s="355"/>
      <c r="M140" s="380"/>
      <c r="N140" s="380"/>
      <c r="O140" s="380"/>
      <c r="P140" s="380"/>
      <c r="Q140" s="380"/>
      <c r="R140" s="380"/>
      <c r="S140" s="380"/>
      <c r="T140" s="380"/>
    </row>
    <row r="141" spans="1:20">
      <c r="A141" s="353" t="s">
        <v>1106</v>
      </c>
      <c r="B141" s="353" t="s">
        <v>1106</v>
      </c>
      <c r="C141" s="353">
        <v>2011</v>
      </c>
      <c r="D141" s="353" t="s">
        <v>639</v>
      </c>
      <c r="E141" s="353" t="s">
        <v>1225</v>
      </c>
      <c r="F141" s="408" t="s">
        <v>1192</v>
      </c>
      <c r="G141" s="353" t="s">
        <v>13</v>
      </c>
      <c r="H141" s="407">
        <v>0.125</v>
      </c>
      <c r="I141" s="353"/>
      <c r="J141" s="353">
        <v>150</v>
      </c>
      <c r="K141" s="649"/>
      <c r="L141" s="355"/>
      <c r="M141" s="380"/>
      <c r="N141" s="380"/>
      <c r="O141" s="380"/>
      <c r="P141" s="380"/>
      <c r="Q141" s="380"/>
      <c r="R141" s="380"/>
      <c r="S141" s="380"/>
      <c r="T141" s="380"/>
    </row>
    <row r="142" spans="1:20">
      <c r="A142" s="353" t="s">
        <v>1106</v>
      </c>
      <c r="B142" s="353" t="s">
        <v>1106</v>
      </c>
      <c r="C142" s="353">
        <v>2011</v>
      </c>
      <c r="D142" s="353" t="s">
        <v>639</v>
      </c>
      <c r="E142" s="353" t="s">
        <v>276</v>
      </c>
      <c r="F142" s="408" t="s">
        <v>1192</v>
      </c>
      <c r="G142" s="353" t="s">
        <v>13</v>
      </c>
      <c r="H142" s="407">
        <v>0.125</v>
      </c>
      <c r="I142" s="353"/>
      <c r="J142" s="353">
        <v>250</v>
      </c>
      <c r="K142" s="649"/>
      <c r="L142" s="355"/>
      <c r="M142" s="380"/>
      <c r="N142" s="380"/>
      <c r="O142" s="380"/>
      <c r="P142" s="380"/>
      <c r="Q142" s="380"/>
      <c r="R142" s="380"/>
      <c r="S142" s="380"/>
      <c r="T142" s="380"/>
    </row>
    <row r="143" spans="1:20">
      <c r="A143" s="353" t="s">
        <v>1106</v>
      </c>
      <c r="B143" s="353" t="s">
        <v>1106</v>
      </c>
      <c r="C143" s="353">
        <v>2011</v>
      </c>
      <c r="D143" s="353" t="s">
        <v>639</v>
      </c>
      <c r="E143" s="353" t="s">
        <v>1225</v>
      </c>
      <c r="F143" s="408" t="s">
        <v>151</v>
      </c>
      <c r="G143" s="353" t="s">
        <v>13</v>
      </c>
      <c r="H143" s="407">
        <v>0.125</v>
      </c>
      <c r="I143" s="353"/>
      <c r="J143" s="353">
        <v>50</v>
      </c>
      <c r="K143" s="649"/>
      <c r="L143" s="355"/>
      <c r="M143" s="380"/>
      <c r="N143" s="380"/>
      <c r="O143" s="380"/>
      <c r="P143" s="380"/>
      <c r="Q143" s="380"/>
      <c r="R143" s="380"/>
      <c r="S143" s="380"/>
      <c r="T143" s="380"/>
    </row>
    <row r="144" spans="1:20">
      <c r="A144" s="353" t="s">
        <v>1106</v>
      </c>
      <c r="B144" s="353" t="s">
        <v>1106</v>
      </c>
      <c r="C144" s="353">
        <v>2011</v>
      </c>
      <c r="D144" s="353" t="s">
        <v>639</v>
      </c>
      <c r="E144" s="353" t="s">
        <v>276</v>
      </c>
      <c r="F144" s="408" t="s">
        <v>151</v>
      </c>
      <c r="G144" s="353" t="s">
        <v>13</v>
      </c>
      <c r="H144" s="407">
        <v>0.125</v>
      </c>
      <c r="I144" s="353"/>
      <c r="J144" s="353">
        <v>500</v>
      </c>
      <c r="K144" s="649"/>
      <c r="L144" s="355"/>
      <c r="M144" s="380"/>
      <c r="N144" s="380"/>
      <c r="O144" s="380"/>
      <c r="P144" s="380"/>
      <c r="Q144" s="380"/>
      <c r="R144" s="380"/>
      <c r="S144" s="380"/>
      <c r="T144" s="380"/>
    </row>
    <row r="145" spans="1:20">
      <c r="A145" s="353" t="s">
        <v>1106</v>
      </c>
      <c r="B145" s="353" t="s">
        <v>1106</v>
      </c>
      <c r="C145" s="353">
        <v>2011</v>
      </c>
      <c r="D145" s="353" t="s">
        <v>639</v>
      </c>
      <c r="E145" s="353" t="s">
        <v>1225</v>
      </c>
      <c r="F145" s="408" t="s">
        <v>1193</v>
      </c>
      <c r="G145" s="353" t="s">
        <v>13</v>
      </c>
      <c r="H145" s="407">
        <v>0.125</v>
      </c>
      <c r="I145" s="353"/>
      <c r="J145" s="353">
        <v>100</v>
      </c>
      <c r="K145" s="649"/>
      <c r="L145" s="355"/>
      <c r="M145" s="380"/>
      <c r="N145" s="380"/>
      <c r="O145" s="380"/>
      <c r="P145" s="380"/>
      <c r="Q145" s="380"/>
      <c r="R145" s="380"/>
      <c r="S145" s="380"/>
      <c r="T145" s="380"/>
    </row>
    <row r="146" spans="1:20">
      <c r="A146" s="353" t="s">
        <v>1106</v>
      </c>
      <c r="B146" s="353" t="s">
        <v>1106</v>
      </c>
      <c r="C146" s="353">
        <v>2011</v>
      </c>
      <c r="D146" s="353" t="s">
        <v>639</v>
      </c>
      <c r="E146" s="353" t="s">
        <v>276</v>
      </c>
      <c r="F146" s="408" t="s">
        <v>1193</v>
      </c>
      <c r="G146" s="353" t="s">
        <v>13</v>
      </c>
      <c r="H146" s="407">
        <v>0.125</v>
      </c>
      <c r="I146" s="353"/>
      <c r="J146" s="353">
        <v>100</v>
      </c>
      <c r="K146" s="649"/>
      <c r="L146" s="355"/>
      <c r="M146" s="380"/>
      <c r="N146" s="380"/>
      <c r="O146" s="380"/>
      <c r="P146" s="380"/>
      <c r="Q146" s="380"/>
      <c r="R146" s="380"/>
      <c r="S146" s="380"/>
      <c r="T146" s="380"/>
    </row>
    <row r="147" spans="1:20">
      <c r="A147" s="353" t="s">
        <v>1106</v>
      </c>
      <c r="B147" s="353" t="s">
        <v>1106</v>
      </c>
      <c r="C147" s="353">
        <v>2011</v>
      </c>
      <c r="D147" s="353" t="s">
        <v>639</v>
      </c>
      <c r="E147" s="353" t="s">
        <v>1223</v>
      </c>
      <c r="F147" s="408" t="s">
        <v>1194</v>
      </c>
      <c r="G147" s="353" t="s">
        <v>13</v>
      </c>
      <c r="H147" s="407">
        <v>0.125</v>
      </c>
      <c r="I147" s="353"/>
      <c r="J147" s="353">
        <v>10</v>
      </c>
      <c r="K147" s="649"/>
      <c r="L147" s="355"/>
      <c r="M147" s="380"/>
      <c r="N147" s="380"/>
      <c r="O147" s="380"/>
      <c r="P147" s="380"/>
      <c r="Q147" s="380"/>
      <c r="R147" s="380"/>
      <c r="S147" s="380"/>
      <c r="T147" s="380"/>
    </row>
    <row r="148" spans="1:20">
      <c r="A148" s="353" t="s">
        <v>1106</v>
      </c>
      <c r="B148" s="353" t="s">
        <v>1106</v>
      </c>
      <c r="C148" s="353">
        <v>2011</v>
      </c>
      <c r="D148" s="353" t="s">
        <v>639</v>
      </c>
      <c r="E148" s="353" t="s">
        <v>1144</v>
      </c>
      <c r="F148" s="408" t="s">
        <v>1194</v>
      </c>
      <c r="G148" s="353" t="s">
        <v>13</v>
      </c>
      <c r="H148" s="407">
        <v>0.125</v>
      </c>
      <c r="I148" s="353"/>
      <c r="J148" s="353">
        <v>25</v>
      </c>
      <c r="K148" s="649"/>
      <c r="L148" s="355"/>
      <c r="M148" s="380"/>
      <c r="N148" s="380"/>
      <c r="O148" s="380"/>
      <c r="P148" s="380"/>
      <c r="Q148" s="380"/>
      <c r="R148" s="380"/>
      <c r="S148" s="380"/>
      <c r="T148" s="380"/>
    </row>
    <row r="149" spans="1:20">
      <c r="A149" s="353" t="s">
        <v>1106</v>
      </c>
      <c r="B149" s="353" t="s">
        <v>1106</v>
      </c>
      <c r="C149" s="353">
        <v>2011</v>
      </c>
      <c r="D149" s="353" t="s">
        <v>639</v>
      </c>
      <c r="E149" s="353" t="s">
        <v>1225</v>
      </c>
      <c r="F149" s="408" t="s">
        <v>1194</v>
      </c>
      <c r="G149" s="353" t="s">
        <v>13</v>
      </c>
      <c r="H149" s="407">
        <v>0.125</v>
      </c>
      <c r="I149" s="353"/>
      <c r="J149" s="353">
        <v>150</v>
      </c>
      <c r="K149" s="649"/>
      <c r="L149" s="355"/>
      <c r="M149" s="380"/>
      <c r="N149" s="380"/>
      <c r="O149" s="380"/>
      <c r="P149" s="380"/>
      <c r="Q149" s="380"/>
      <c r="R149" s="380"/>
      <c r="S149" s="380"/>
      <c r="T149" s="380"/>
    </row>
    <row r="150" spans="1:20">
      <c r="A150" s="353" t="s">
        <v>1106</v>
      </c>
      <c r="B150" s="353" t="s">
        <v>1106</v>
      </c>
      <c r="C150" s="353">
        <v>2011</v>
      </c>
      <c r="D150" s="353" t="s">
        <v>639</v>
      </c>
      <c r="E150" s="353" t="s">
        <v>276</v>
      </c>
      <c r="F150" s="408" t="s">
        <v>1194</v>
      </c>
      <c r="G150" s="353" t="s">
        <v>13</v>
      </c>
      <c r="H150" s="407">
        <v>0.125</v>
      </c>
      <c r="I150" s="353"/>
      <c r="J150" s="353">
        <v>750</v>
      </c>
      <c r="K150" s="649"/>
      <c r="L150" s="355"/>
      <c r="M150" s="380"/>
      <c r="N150" s="380"/>
      <c r="O150" s="380"/>
      <c r="P150" s="380"/>
      <c r="Q150" s="380"/>
      <c r="R150" s="380"/>
      <c r="S150" s="380"/>
      <c r="T150" s="380"/>
    </row>
    <row r="151" spans="1:20">
      <c r="A151" s="353" t="s">
        <v>1106</v>
      </c>
      <c r="B151" s="353" t="s">
        <v>1106</v>
      </c>
      <c r="C151" s="353">
        <v>2011</v>
      </c>
      <c r="D151" s="353" t="s">
        <v>639</v>
      </c>
      <c r="E151" s="353" t="s">
        <v>1144</v>
      </c>
      <c r="F151" s="353" t="s">
        <v>812</v>
      </c>
      <c r="G151" s="353" t="s">
        <v>13</v>
      </c>
      <c r="H151" s="407">
        <v>0.125</v>
      </c>
      <c r="I151" s="353"/>
      <c r="J151" s="353">
        <v>100</v>
      </c>
      <c r="K151" s="649"/>
      <c r="L151" s="355"/>
      <c r="M151" s="380"/>
      <c r="N151" s="380"/>
      <c r="O151" s="380"/>
      <c r="P151" s="380"/>
      <c r="Q151" s="380"/>
      <c r="R151" s="380"/>
      <c r="S151" s="380"/>
      <c r="T151" s="380"/>
    </row>
    <row r="152" spans="1:20">
      <c r="A152" s="353" t="s">
        <v>1106</v>
      </c>
      <c r="B152" s="353" t="s">
        <v>1106</v>
      </c>
      <c r="C152" s="353">
        <v>2011</v>
      </c>
      <c r="D152" s="353" t="s">
        <v>639</v>
      </c>
      <c r="E152" s="353" t="s">
        <v>1225</v>
      </c>
      <c r="F152" s="353" t="s">
        <v>812</v>
      </c>
      <c r="G152" s="353" t="s">
        <v>13</v>
      </c>
      <c r="H152" s="407">
        <v>0.125</v>
      </c>
      <c r="I152" s="353"/>
      <c r="J152" s="353">
        <v>25</v>
      </c>
      <c r="K152" s="649"/>
      <c r="L152" s="355"/>
      <c r="M152" s="380"/>
      <c r="N152" s="380"/>
      <c r="O152" s="380"/>
      <c r="P152" s="380"/>
      <c r="Q152" s="380"/>
      <c r="R152" s="380"/>
      <c r="S152" s="380"/>
      <c r="T152" s="380"/>
    </row>
    <row r="153" spans="1:20">
      <c r="A153" s="353" t="s">
        <v>1106</v>
      </c>
      <c r="B153" s="353" t="s">
        <v>1106</v>
      </c>
      <c r="C153" s="353">
        <v>2011</v>
      </c>
      <c r="D153" s="353" t="s">
        <v>638</v>
      </c>
      <c r="E153" s="353" t="s">
        <v>799</v>
      </c>
      <c r="F153" s="353" t="s">
        <v>35</v>
      </c>
      <c r="G153" s="353" t="s">
        <v>13</v>
      </c>
      <c r="H153" s="407">
        <v>0.125</v>
      </c>
      <c r="I153" s="353"/>
      <c r="J153" s="353">
        <v>100</v>
      </c>
      <c r="K153" s="352"/>
      <c r="L153" s="355"/>
      <c r="M153" s="380"/>
      <c r="N153" s="380"/>
      <c r="O153" s="380"/>
      <c r="P153" s="380"/>
      <c r="Q153" s="380"/>
      <c r="R153" s="380"/>
      <c r="S153" s="380"/>
      <c r="T153" s="380"/>
    </row>
    <row r="154" spans="1:20">
      <c r="A154" s="353" t="s">
        <v>1106</v>
      </c>
      <c r="B154" s="353" t="s">
        <v>1106</v>
      </c>
      <c r="C154" s="353">
        <v>2011</v>
      </c>
      <c r="D154" s="353" t="s">
        <v>638</v>
      </c>
      <c r="E154" s="353" t="s">
        <v>1213</v>
      </c>
      <c r="F154" s="353" t="s">
        <v>35</v>
      </c>
      <c r="G154" s="353" t="s">
        <v>13</v>
      </c>
      <c r="H154" s="407">
        <v>0.125</v>
      </c>
      <c r="I154" s="353"/>
      <c r="J154" s="353">
        <v>4000</v>
      </c>
      <c r="K154" s="352"/>
      <c r="L154" s="355"/>
      <c r="M154" s="380"/>
      <c r="N154" s="380"/>
      <c r="O154" s="380"/>
      <c r="P154" s="380"/>
      <c r="Q154" s="380"/>
      <c r="R154" s="380"/>
      <c r="S154" s="380"/>
      <c r="T154" s="380"/>
    </row>
    <row r="155" spans="1:20">
      <c r="A155" s="353" t="s">
        <v>1106</v>
      </c>
      <c r="B155" s="353" t="s">
        <v>1106</v>
      </c>
      <c r="C155" s="353">
        <v>2011</v>
      </c>
      <c r="D155" s="353" t="s">
        <v>639</v>
      </c>
      <c r="E155" s="353" t="s">
        <v>1223</v>
      </c>
      <c r="F155" s="353" t="s">
        <v>35</v>
      </c>
      <c r="G155" s="353" t="s">
        <v>13</v>
      </c>
      <c r="H155" s="407">
        <v>0.125</v>
      </c>
      <c r="I155" s="353"/>
      <c r="J155" s="353">
        <v>3000</v>
      </c>
      <c r="K155" s="352"/>
      <c r="L155" s="355"/>
      <c r="M155" s="380"/>
      <c r="N155" s="380"/>
      <c r="O155" s="380"/>
      <c r="P155" s="380"/>
      <c r="Q155" s="380"/>
      <c r="R155" s="380"/>
      <c r="S155" s="380"/>
      <c r="T155" s="380"/>
    </row>
    <row r="156" spans="1:20">
      <c r="A156" s="353" t="s">
        <v>1106</v>
      </c>
      <c r="B156" s="353" t="s">
        <v>1106</v>
      </c>
      <c r="C156" s="353">
        <v>2011</v>
      </c>
      <c r="D156" s="353" t="s">
        <v>639</v>
      </c>
      <c r="E156" s="353" t="s">
        <v>1225</v>
      </c>
      <c r="F156" s="353" t="s">
        <v>35</v>
      </c>
      <c r="G156" s="353" t="s">
        <v>13</v>
      </c>
      <c r="H156" s="407">
        <v>0.125</v>
      </c>
      <c r="I156" s="353"/>
      <c r="J156" s="353">
        <v>3000</v>
      </c>
      <c r="K156" s="352"/>
      <c r="L156" s="355"/>
      <c r="M156" s="380"/>
      <c r="N156" s="380"/>
      <c r="O156" s="380"/>
      <c r="P156" s="380"/>
      <c r="Q156" s="380"/>
      <c r="R156" s="380"/>
      <c r="S156" s="380"/>
      <c r="T156" s="380"/>
    </row>
    <row r="157" spans="1:20">
      <c r="A157" s="353" t="s">
        <v>1106</v>
      </c>
      <c r="B157" s="353" t="s">
        <v>1106</v>
      </c>
      <c r="C157" s="353">
        <v>2011</v>
      </c>
      <c r="D157" s="353" t="s">
        <v>639</v>
      </c>
      <c r="E157" s="353" t="s">
        <v>276</v>
      </c>
      <c r="F157" s="353" t="s">
        <v>35</v>
      </c>
      <c r="G157" s="353" t="s">
        <v>13</v>
      </c>
      <c r="H157" s="407">
        <v>0.125</v>
      </c>
      <c r="I157" s="353"/>
      <c r="J157" s="353">
        <v>2000</v>
      </c>
      <c r="K157" s="352"/>
      <c r="L157" s="355"/>
      <c r="M157" s="380"/>
      <c r="N157" s="380"/>
      <c r="O157" s="380"/>
      <c r="P157" s="380"/>
      <c r="Q157" s="380"/>
      <c r="R157" s="380"/>
      <c r="S157" s="380"/>
      <c r="T157" s="380"/>
    </row>
    <row r="158" spans="1:20">
      <c r="A158" s="353" t="s">
        <v>1106</v>
      </c>
      <c r="B158" s="353" t="s">
        <v>1106</v>
      </c>
      <c r="C158" s="353">
        <v>2011</v>
      </c>
      <c r="D158" s="353" t="s">
        <v>639</v>
      </c>
      <c r="E158" s="353" t="s">
        <v>1144</v>
      </c>
      <c r="F158" s="353" t="s">
        <v>79</v>
      </c>
      <c r="G158" s="353" t="s">
        <v>15</v>
      </c>
      <c r="H158" s="407">
        <v>0.125</v>
      </c>
      <c r="I158" s="353"/>
      <c r="J158" s="353">
        <v>25</v>
      </c>
      <c r="K158" s="352"/>
      <c r="L158" s="355"/>
      <c r="M158" s="380"/>
      <c r="N158" s="380"/>
      <c r="O158" s="380"/>
      <c r="P158" s="380"/>
      <c r="Q158" s="380"/>
      <c r="R158" s="380"/>
      <c r="S158" s="380"/>
      <c r="T158" s="380"/>
    </row>
    <row r="159" spans="1:20">
      <c r="A159" s="353" t="s">
        <v>1106</v>
      </c>
      <c r="B159" s="353" t="s">
        <v>1106</v>
      </c>
      <c r="C159" s="353">
        <v>2011</v>
      </c>
      <c r="D159" s="353" t="s">
        <v>639</v>
      </c>
      <c r="E159" s="353" t="s">
        <v>1225</v>
      </c>
      <c r="F159" s="353" t="s">
        <v>79</v>
      </c>
      <c r="G159" s="353" t="s">
        <v>15</v>
      </c>
      <c r="H159" s="407">
        <v>0.125</v>
      </c>
      <c r="I159" s="353"/>
      <c r="J159" s="353">
        <v>500</v>
      </c>
      <c r="K159" s="352"/>
      <c r="L159" s="355"/>
      <c r="M159" s="380"/>
      <c r="N159" s="380"/>
      <c r="O159" s="380"/>
      <c r="P159" s="380"/>
      <c r="Q159" s="380"/>
      <c r="R159" s="380"/>
      <c r="S159" s="380"/>
      <c r="T159" s="380"/>
    </row>
    <row r="160" spans="1:20">
      <c r="A160" s="353" t="s">
        <v>1106</v>
      </c>
      <c r="B160" s="353" t="s">
        <v>1106</v>
      </c>
      <c r="C160" s="353">
        <v>2011</v>
      </c>
      <c r="D160" s="353" t="s">
        <v>639</v>
      </c>
      <c r="E160" s="353" t="s">
        <v>276</v>
      </c>
      <c r="F160" s="353" t="s">
        <v>79</v>
      </c>
      <c r="G160" s="353" t="s">
        <v>15</v>
      </c>
      <c r="H160" s="407">
        <v>0.125</v>
      </c>
      <c r="I160" s="353"/>
      <c r="J160" s="353">
        <v>150</v>
      </c>
      <c r="K160" s="352"/>
      <c r="L160" s="355"/>
      <c r="M160" s="380"/>
      <c r="N160" s="380"/>
      <c r="O160" s="380"/>
      <c r="P160" s="380"/>
      <c r="Q160" s="380"/>
      <c r="R160" s="380"/>
      <c r="S160" s="380"/>
      <c r="T160" s="380"/>
    </row>
    <row r="161" spans="1:20">
      <c r="A161" s="353" t="s">
        <v>1106</v>
      </c>
      <c r="B161" s="353" t="s">
        <v>1106</v>
      </c>
      <c r="C161" s="353">
        <v>2011</v>
      </c>
      <c r="D161" s="353" t="s">
        <v>639</v>
      </c>
      <c r="E161" s="353" t="s">
        <v>1225</v>
      </c>
      <c r="F161" s="353" t="s">
        <v>157</v>
      </c>
      <c r="G161" s="353" t="s">
        <v>15</v>
      </c>
      <c r="H161" s="407">
        <v>0.125</v>
      </c>
      <c r="I161" s="353"/>
      <c r="J161" s="353">
        <v>5000</v>
      </c>
      <c r="K161" s="352"/>
      <c r="L161" s="355"/>
      <c r="M161" s="380"/>
      <c r="N161" s="380"/>
      <c r="O161" s="380"/>
      <c r="P161" s="380"/>
      <c r="Q161" s="380"/>
      <c r="R161" s="380"/>
      <c r="S161" s="380"/>
      <c r="T161" s="380"/>
    </row>
    <row r="162" spans="1:20">
      <c r="A162" s="353" t="s">
        <v>1106</v>
      </c>
      <c r="B162" s="353" t="s">
        <v>1106</v>
      </c>
      <c r="C162" s="353">
        <v>2011</v>
      </c>
      <c r="D162" s="353" t="s">
        <v>639</v>
      </c>
      <c r="E162" s="353" t="s">
        <v>276</v>
      </c>
      <c r="F162" s="353" t="s">
        <v>157</v>
      </c>
      <c r="G162" s="353" t="s">
        <v>15</v>
      </c>
      <c r="H162" s="407">
        <v>0.125</v>
      </c>
      <c r="I162" s="353"/>
      <c r="J162" s="353">
        <v>500</v>
      </c>
      <c r="K162" s="352"/>
      <c r="L162" s="355"/>
      <c r="M162" s="380"/>
      <c r="N162" s="380"/>
      <c r="O162" s="380"/>
      <c r="P162" s="380"/>
      <c r="Q162" s="380"/>
      <c r="R162" s="380"/>
      <c r="S162" s="380"/>
      <c r="T162" s="380"/>
    </row>
    <row r="163" spans="1:20">
      <c r="A163" s="353" t="s">
        <v>1106</v>
      </c>
      <c r="B163" s="353" t="s">
        <v>287</v>
      </c>
      <c r="C163" s="353">
        <v>2011</v>
      </c>
      <c r="D163" s="353" t="s">
        <v>639</v>
      </c>
      <c r="E163" s="353" t="s">
        <v>1144</v>
      </c>
      <c r="F163" s="353" t="s">
        <v>81</v>
      </c>
      <c r="G163" s="353" t="s">
        <v>13</v>
      </c>
      <c r="H163" s="407">
        <v>0.125</v>
      </c>
      <c r="I163" s="353"/>
      <c r="J163" s="353">
        <v>1200</v>
      </c>
      <c r="K163" s="352"/>
      <c r="L163" s="355"/>
      <c r="M163" s="380"/>
      <c r="N163" s="380"/>
      <c r="O163" s="380"/>
      <c r="P163" s="380"/>
      <c r="Q163" s="380"/>
      <c r="R163" s="380"/>
      <c r="S163" s="380"/>
      <c r="T163" s="380"/>
    </row>
    <row r="164" spans="1:20">
      <c r="A164" s="353" t="s">
        <v>1106</v>
      </c>
      <c r="B164" s="353" t="s">
        <v>1106</v>
      </c>
      <c r="C164" s="353">
        <v>2011</v>
      </c>
      <c r="D164" s="353" t="s">
        <v>639</v>
      </c>
      <c r="E164" s="353" t="s">
        <v>1225</v>
      </c>
      <c r="F164" s="353" t="s">
        <v>81</v>
      </c>
      <c r="G164" s="353" t="s">
        <v>13</v>
      </c>
      <c r="H164" s="407">
        <v>0.125</v>
      </c>
      <c r="I164" s="353"/>
      <c r="J164" s="353">
        <v>15000</v>
      </c>
      <c r="K164" s="352"/>
      <c r="L164" s="355"/>
      <c r="M164" s="380"/>
      <c r="N164" s="380"/>
      <c r="O164" s="380"/>
      <c r="P164" s="380"/>
      <c r="Q164" s="380"/>
      <c r="R164" s="380"/>
      <c r="S164" s="380"/>
      <c r="T164" s="380"/>
    </row>
    <row r="165" spans="1:20">
      <c r="A165" s="353" t="s">
        <v>1106</v>
      </c>
      <c r="B165" s="353" t="s">
        <v>1106</v>
      </c>
      <c r="C165" s="353">
        <v>2011</v>
      </c>
      <c r="D165" s="353" t="s">
        <v>639</v>
      </c>
      <c r="E165" s="353" t="s">
        <v>276</v>
      </c>
      <c r="F165" s="353" t="s">
        <v>81</v>
      </c>
      <c r="G165" s="353" t="s">
        <v>13</v>
      </c>
      <c r="H165" s="407">
        <v>0.125</v>
      </c>
      <c r="I165" s="353"/>
      <c r="J165" s="353">
        <v>10000</v>
      </c>
      <c r="K165" s="352"/>
      <c r="L165" s="355"/>
      <c r="M165" s="380"/>
      <c r="N165" s="380"/>
      <c r="O165" s="380"/>
      <c r="P165" s="380"/>
      <c r="Q165" s="380"/>
      <c r="R165" s="380"/>
      <c r="S165" s="380"/>
      <c r="T165" s="380"/>
    </row>
    <row r="166" spans="1:20">
      <c r="A166" s="353" t="s">
        <v>1106</v>
      </c>
      <c r="B166" s="353" t="s">
        <v>1106</v>
      </c>
      <c r="C166" s="353">
        <v>2011</v>
      </c>
      <c r="D166" s="353" t="s">
        <v>639</v>
      </c>
      <c r="E166" s="353" t="s">
        <v>1225</v>
      </c>
      <c r="F166" s="353" t="s">
        <v>83</v>
      </c>
      <c r="G166" s="353" t="s">
        <v>13</v>
      </c>
      <c r="H166" s="407">
        <v>0.125</v>
      </c>
      <c r="I166" s="353"/>
      <c r="J166" s="353">
        <v>25</v>
      </c>
      <c r="K166" s="352"/>
      <c r="L166" s="355"/>
      <c r="M166" s="380"/>
      <c r="N166" s="380"/>
      <c r="O166" s="380"/>
      <c r="P166" s="380"/>
      <c r="Q166" s="380"/>
      <c r="R166" s="380"/>
      <c r="S166" s="380"/>
      <c r="T166" s="380"/>
    </row>
    <row r="167" spans="1:20">
      <c r="A167" s="353" t="s">
        <v>1106</v>
      </c>
      <c r="B167" s="353" t="s">
        <v>1106</v>
      </c>
      <c r="C167" s="353">
        <v>2011</v>
      </c>
      <c r="D167" s="353" t="s">
        <v>639</v>
      </c>
      <c r="E167" s="353" t="s">
        <v>276</v>
      </c>
      <c r="F167" s="353" t="s">
        <v>83</v>
      </c>
      <c r="G167" s="353" t="s">
        <v>13</v>
      </c>
      <c r="H167" s="407">
        <v>0.125</v>
      </c>
      <c r="I167" s="353"/>
      <c r="J167" s="353">
        <v>25</v>
      </c>
      <c r="K167" s="352"/>
      <c r="L167" s="355"/>
      <c r="M167" s="380"/>
      <c r="N167" s="380"/>
      <c r="O167" s="380"/>
      <c r="P167" s="380"/>
      <c r="Q167" s="380"/>
      <c r="R167" s="380"/>
      <c r="S167" s="380"/>
      <c r="T167" s="380"/>
    </row>
    <row r="168" spans="1:20">
      <c r="A168" s="353" t="s">
        <v>1106</v>
      </c>
      <c r="B168" s="353" t="s">
        <v>1106</v>
      </c>
      <c r="C168" s="353">
        <v>2011</v>
      </c>
      <c r="D168" s="353" t="s">
        <v>638</v>
      </c>
      <c r="E168" s="353" t="s">
        <v>1213</v>
      </c>
      <c r="F168" s="353" t="s">
        <v>39</v>
      </c>
      <c r="G168" s="353" t="s">
        <v>15</v>
      </c>
      <c r="H168" s="407">
        <v>0.125</v>
      </c>
      <c r="I168" s="353"/>
      <c r="J168" s="353">
        <v>100</v>
      </c>
      <c r="K168" s="352"/>
      <c r="L168" s="355"/>
      <c r="M168" s="380"/>
      <c r="N168" s="380"/>
      <c r="O168" s="380"/>
      <c r="P168" s="380"/>
      <c r="Q168" s="380"/>
      <c r="R168" s="380"/>
      <c r="S168" s="380"/>
      <c r="T168" s="380"/>
    </row>
    <row r="169" spans="1:20">
      <c r="A169" s="353" t="s">
        <v>1106</v>
      </c>
      <c r="B169" s="353" t="s">
        <v>1106</v>
      </c>
      <c r="C169" s="353">
        <v>2011</v>
      </c>
      <c r="D169" s="353" t="s">
        <v>639</v>
      </c>
      <c r="E169" s="353" t="s">
        <v>1225</v>
      </c>
      <c r="F169" s="353" t="s">
        <v>39</v>
      </c>
      <c r="G169" s="353" t="s">
        <v>15</v>
      </c>
      <c r="H169" s="407">
        <v>0.125</v>
      </c>
      <c r="I169" s="353"/>
      <c r="J169" s="353">
        <v>250</v>
      </c>
      <c r="K169" s="352"/>
      <c r="L169" s="355"/>
      <c r="M169" s="380"/>
      <c r="N169" s="380"/>
      <c r="O169" s="380"/>
      <c r="P169" s="380"/>
      <c r="Q169" s="380"/>
      <c r="R169" s="380"/>
      <c r="S169" s="380"/>
      <c r="T169" s="380"/>
    </row>
    <row r="170" spans="1:20">
      <c r="A170" s="353" t="s">
        <v>1106</v>
      </c>
      <c r="B170" s="353" t="s">
        <v>1106</v>
      </c>
      <c r="C170" s="353">
        <v>2011</v>
      </c>
      <c r="D170" s="353" t="s">
        <v>639</v>
      </c>
      <c r="E170" s="353" t="s">
        <v>1225</v>
      </c>
      <c r="F170" s="353" t="s">
        <v>161</v>
      </c>
      <c r="G170" s="353" t="s">
        <v>15</v>
      </c>
      <c r="H170" s="407">
        <v>0.125</v>
      </c>
      <c r="I170" s="353"/>
      <c r="J170" s="353">
        <v>5000</v>
      </c>
      <c r="K170" s="352"/>
      <c r="L170" s="355"/>
      <c r="M170" s="380"/>
      <c r="N170" s="380"/>
      <c r="O170" s="380"/>
      <c r="P170" s="380"/>
      <c r="Q170" s="380"/>
      <c r="R170" s="380"/>
      <c r="S170" s="380"/>
      <c r="T170" s="380"/>
    </row>
    <row r="171" spans="1:20">
      <c r="A171" s="353" t="s">
        <v>1106</v>
      </c>
      <c r="B171" s="353" t="s">
        <v>1106</v>
      </c>
      <c r="C171" s="353">
        <v>2011</v>
      </c>
      <c r="D171" s="353" t="s">
        <v>639</v>
      </c>
      <c r="E171" s="353" t="s">
        <v>276</v>
      </c>
      <c r="F171" s="353" t="s">
        <v>161</v>
      </c>
      <c r="G171" s="353" t="s">
        <v>15</v>
      </c>
      <c r="H171" s="407">
        <v>0.125</v>
      </c>
      <c r="I171" s="353"/>
      <c r="J171" s="353">
        <v>250</v>
      </c>
      <c r="K171" s="352"/>
      <c r="L171" s="355"/>
      <c r="M171" s="380"/>
      <c r="N171" s="380"/>
      <c r="O171" s="380"/>
      <c r="P171" s="380"/>
      <c r="Q171" s="380"/>
      <c r="R171" s="380"/>
      <c r="S171" s="380"/>
      <c r="T171" s="380"/>
    </row>
    <row r="172" spans="1:20">
      <c r="A172" s="353" t="s">
        <v>1106</v>
      </c>
      <c r="B172" s="353" t="s">
        <v>1106</v>
      </c>
      <c r="C172" s="353">
        <v>2012</v>
      </c>
      <c r="D172" s="353" t="s">
        <v>638</v>
      </c>
      <c r="E172" s="353" t="s">
        <v>799</v>
      </c>
      <c r="F172" s="353" t="s">
        <v>17</v>
      </c>
      <c r="G172" s="353" t="s">
        <v>13</v>
      </c>
      <c r="H172" s="407">
        <v>0.125</v>
      </c>
      <c r="I172" s="353"/>
      <c r="J172" s="644">
        <v>225</v>
      </c>
      <c r="K172" s="352"/>
      <c r="L172" s="355"/>
      <c r="M172" s="380"/>
      <c r="N172" s="380"/>
      <c r="O172" s="380"/>
      <c r="P172" s="380"/>
      <c r="Q172" s="380"/>
      <c r="R172" s="380"/>
      <c r="S172" s="380"/>
      <c r="T172" s="380"/>
    </row>
    <row r="173" spans="1:20">
      <c r="A173" s="353" t="s">
        <v>1106</v>
      </c>
      <c r="B173" s="353" t="s">
        <v>1106</v>
      </c>
      <c r="C173" s="353">
        <v>2012</v>
      </c>
      <c r="D173" s="353" t="s">
        <v>638</v>
      </c>
      <c r="E173" s="353" t="s">
        <v>1213</v>
      </c>
      <c r="F173" s="353" t="s">
        <v>1179</v>
      </c>
      <c r="G173" s="353" t="s">
        <v>15</v>
      </c>
      <c r="H173" s="407">
        <v>0.125</v>
      </c>
      <c r="I173" s="353"/>
      <c r="J173" s="353">
        <v>50</v>
      </c>
      <c r="K173" s="352"/>
      <c r="L173" s="355"/>
      <c r="M173" s="380"/>
      <c r="N173" s="380"/>
      <c r="O173" s="380"/>
      <c r="P173" s="380"/>
      <c r="Q173" s="380"/>
      <c r="R173" s="380"/>
      <c r="S173" s="380"/>
      <c r="T173" s="380"/>
    </row>
    <row r="174" spans="1:20">
      <c r="A174" s="353" t="s">
        <v>1106</v>
      </c>
      <c r="B174" s="353" t="s">
        <v>1106</v>
      </c>
      <c r="C174" s="353">
        <v>2012</v>
      </c>
      <c r="D174" s="353" t="s">
        <v>638</v>
      </c>
      <c r="E174" s="353" t="s">
        <v>1213</v>
      </c>
      <c r="F174" s="353" t="s">
        <v>43</v>
      </c>
      <c r="G174" s="353" t="s">
        <v>15</v>
      </c>
      <c r="H174" s="407">
        <v>0.125</v>
      </c>
      <c r="I174" s="353"/>
      <c r="J174" s="353">
        <v>100</v>
      </c>
      <c r="K174" s="352"/>
      <c r="L174" s="355"/>
      <c r="M174" s="380"/>
      <c r="N174" s="380"/>
      <c r="O174" s="380"/>
      <c r="P174" s="380"/>
      <c r="Q174" s="380"/>
      <c r="R174" s="380"/>
      <c r="S174" s="380"/>
      <c r="T174" s="380"/>
    </row>
    <row r="175" spans="1:20">
      <c r="A175" s="353" t="s">
        <v>1106</v>
      </c>
      <c r="B175" s="353" t="s">
        <v>1106</v>
      </c>
      <c r="C175" s="353">
        <v>2012</v>
      </c>
      <c r="D175" s="353" t="s">
        <v>638</v>
      </c>
      <c r="E175" s="353" t="s">
        <v>1213</v>
      </c>
      <c r="F175" s="353" t="s">
        <v>14</v>
      </c>
      <c r="G175" s="353" t="s">
        <v>15</v>
      </c>
      <c r="H175" s="407">
        <v>0.125</v>
      </c>
      <c r="I175" s="353"/>
      <c r="J175" s="644">
        <v>200</v>
      </c>
      <c r="K175" s="352"/>
      <c r="L175" s="355"/>
      <c r="M175" s="380"/>
      <c r="N175" s="380"/>
      <c r="O175" s="380"/>
      <c r="P175" s="380"/>
      <c r="Q175" s="380"/>
      <c r="R175" s="380"/>
      <c r="S175" s="380"/>
      <c r="T175" s="380"/>
    </row>
    <row r="176" spans="1:20">
      <c r="A176" s="353" t="s">
        <v>1106</v>
      </c>
      <c r="B176" s="353" t="s">
        <v>1106</v>
      </c>
      <c r="C176" s="353">
        <v>2012</v>
      </c>
      <c r="D176" s="353" t="s">
        <v>638</v>
      </c>
      <c r="E176" s="353" t="s">
        <v>1213</v>
      </c>
      <c r="F176" s="353" t="s">
        <v>17</v>
      </c>
      <c r="G176" s="353" t="s">
        <v>13</v>
      </c>
      <c r="H176" s="407">
        <v>0.125</v>
      </c>
      <c r="I176" s="353"/>
      <c r="J176" s="644">
        <v>3000</v>
      </c>
      <c r="K176" s="352"/>
      <c r="L176" s="355"/>
      <c r="M176" s="380"/>
      <c r="N176" s="380"/>
      <c r="O176" s="380"/>
      <c r="P176" s="380"/>
      <c r="Q176" s="380"/>
      <c r="R176" s="380"/>
      <c r="S176" s="380"/>
      <c r="T176" s="380"/>
    </row>
    <row r="177" spans="1:20">
      <c r="A177" s="353" t="s">
        <v>1106</v>
      </c>
      <c r="B177" s="353" t="s">
        <v>1106</v>
      </c>
      <c r="C177" s="353">
        <v>2012</v>
      </c>
      <c r="D177" s="353" t="s">
        <v>638</v>
      </c>
      <c r="E177" s="353" t="s">
        <v>1213</v>
      </c>
      <c r="F177" s="353" t="s">
        <v>49</v>
      </c>
      <c r="G177" s="353" t="s">
        <v>15</v>
      </c>
      <c r="H177" s="407">
        <v>0.125</v>
      </c>
      <c r="I177" s="353"/>
      <c r="J177" s="353">
        <v>300</v>
      </c>
      <c r="K177" s="352"/>
      <c r="L177" s="355"/>
      <c r="M177" s="380"/>
      <c r="N177" s="380"/>
      <c r="O177" s="380"/>
      <c r="P177" s="380"/>
      <c r="Q177" s="380"/>
      <c r="R177" s="380"/>
      <c r="S177" s="380"/>
      <c r="T177" s="380"/>
    </row>
    <row r="178" spans="1:20">
      <c r="A178" s="353" t="s">
        <v>1106</v>
      </c>
      <c r="B178" s="353" t="s">
        <v>1106</v>
      </c>
      <c r="C178" s="353">
        <v>2012</v>
      </c>
      <c r="D178" s="353" t="s">
        <v>638</v>
      </c>
      <c r="E178" s="353" t="s">
        <v>1213</v>
      </c>
      <c r="F178" s="353" t="s">
        <v>54</v>
      </c>
      <c r="G178" s="353" t="s">
        <v>15</v>
      </c>
      <c r="H178" s="407">
        <v>0.125</v>
      </c>
      <c r="I178" s="353"/>
      <c r="J178" s="353">
        <v>2000</v>
      </c>
      <c r="K178" s="352"/>
      <c r="L178" s="355"/>
      <c r="M178" s="380"/>
      <c r="N178" s="380"/>
      <c r="O178" s="380"/>
      <c r="P178" s="380"/>
      <c r="Q178" s="380"/>
      <c r="R178" s="380"/>
      <c r="S178" s="380"/>
      <c r="T178" s="380"/>
    </row>
    <row r="179" spans="1:20">
      <c r="A179" s="353" t="s">
        <v>1106</v>
      </c>
      <c r="B179" s="353" t="s">
        <v>1106</v>
      </c>
      <c r="C179" s="353">
        <v>2012</v>
      </c>
      <c r="D179" s="353" t="s">
        <v>638</v>
      </c>
      <c r="E179" s="353" t="s">
        <v>1213</v>
      </c>
      <c r="F179" s="353" t="s">
        <v>283</v>
      </c>
      <c r="G179" s="353" t="s">
        <v>15</v>
      </c>
      <c r="H179" s="407">
        <v>0.125</v>
      </c>
      <c r="I179" s="353"/>
      <c r="J179" s="353">
        <v>750</v>
      </c>
      <c r="K179" s="352"/>
      <c r="L179" s="355"/>
      <c r="M179" s="380"/>
      <c r="N179" s="380"/>
      <c r="O179" s="380"/>
      <c r="P179" s="380"/>
      <c r="Q179" s="380"/>
      <c r="R179" s="380"/>
      <c r="S179" s="380"/>
      <c r="T179" s="380"/>
    </row>
    <row r="180" spans="1:20">
      <c r="A180" s="353" t="s">
        <v>1106</v>
      </c>
      <c r="B180" s="353" t="s">
        <v>1106</v>
      </c>
      <c r="C180" s="353">
        <v>2012</v>
      </c>
      <c r="D180" s="353" t="s">
        <v>638</v>
      </c>
      <c r="E180" s="353" t="s">
        <v>1213</v>
      </c>
      <c r="F180" s="353" t="s">
        <v>21</v>
      </c>
      <c r="G180" s="353" t="s">
        <v>13</v>
      </c>
      <c r="H180" s="407">
        <v>0.125</v>
      </c>
      <c r="I180" s="353"/>
      <c r="J180" s="644">
        <v>25000</v>
      </c>
      <c r="K180" s="647"/>
      <c r="L180" s="355"/>
      <c r="M180" s="380"/>
      <c r="N180" s="380"/>
      <c r="O180" s="380"/>
      <c r="P180" s="380"/>
      <c r="Q180" s="380"/>
      <c r="R180" s="380"/>
      <c r="S180" s="380"/>
      <c r="T180" s="380"/>
    </row>
    <row r="181" spans="1:20">
      <c r="A181" s="353" t="s">
        <v>1106</v>
      </c>
      <c r="B181" s="353" t="s">
        <v>1106</v>
      </c>
      <c r="C181" s="353">
        <v>2012</v>
      </c>
      <c r="D181" s="353" t="s">
        <v>638</v>
      </c>
      <c r="E181" s="353" t="s">
        <v>1213</v>
      </c>
      <c r="F181" s="353" t="s">
        <v>56</v>
      </c>
      <c r="G181" s="353" t="s">
        <v>15</v>
      </c>
      <c r="H181" s="407">
        <v>0.125</v>
      </c>
      <c r="I181" s="353"/>
      <c r="J181" s="644">
        <v>3500</v>
      </c>
      <c r="K181" s="649"/>
      <c r="L181" s="355"/>
      <c r="M181" s="380"/>
      <c r="N181" s="380"/>
      <c r="O181" s="380"/>
      <c r="P181" s="380"/>
      <c r="Q181" s="380"/>
      <c r="R181" s="380"/>
      <c r="S181" s="380"/>
      <c r="T181" s="380"/>
    </row>
    <row r="182" spans="1:20">
      <c r="A182" s="353" t="s">
        <v>1106</v>
      </c>
      <c r="B182" s="353" t="s">
        <v>1106</v>
      </c>
      <c r="C182" s="353">
        <v>2012</v>
      </c>
      <c r="D182" s="353" t="s">
        <v>638</v>
      </c>
      <c r="E182" s="353" t="s">
        <v>1213</v>
      </c>
      <c r="F182" s="353" t="s">
        <v>59</v>
      </c>
      <c r="G182" s="353" t="s">
        <v>15</v>
      </c>
      <c r="H182" s="407">
        <v>0.125</v>
      </c>
      <c r="I182" s="353"/>
      <c r="J182" s="644">
        <v>4500</v>
      </c>
      <c r="K182" s="649"/>
      <c r="L182" s="355"/>
      <c r="M182" s="380"/>
      <c r="N182" s="380"/>
      <c r="O182" s="380"/>
      <c r="P182" s="380"/>
      <c r="Q182" s="380"/>
      <c r="R182" s="380"/>
      <c r="S182" s="380"/>
      <c r="T182" s="380"/>
    </row>
    <row r="183" spans="1:20">
      <c r="A183" s="353" t="s">
        <v>1106</v>
      </c>
      <c r="B183" s="353" t="s">
        <v>1106</v>
      </c>
      <c r="C183" s="353">
        <v>2012</v>
      </c>
      <c r="D183" s="353" t="s">
        <v>638</v>
      </c>
      <c r="E183" s="353" t="s">
        <v>1213</v>
      </c>
      <c r="F183" s="353" t="s">
        <v>1202</v>
      </c>
      <c r="G183" s="353" t="s">
        <v>15</v>
      </c>
      <c r="H183" s="407">
        <v>0.125</v>
      </c>
      <c r="I183" s="353"/>
      <c r="J183" s="353">
        <v>500</v>
      </c>
      <c r="K183" s="649"/>
      <c r="L183" s="355"/>
      <c r="M183" s="380"/>
      <c r="N183" s="380"/>
      <c r="O183" s="380"/>
      <c r="P183" s="380"/>
      <c r="Q183" s="380"/>
      <c r="R183" s="380"/>
      <c r="S183" s="380"/>
      <c r="T183" s="380"/>
    </row>
    <row r="184" spans="1:20">
      <c r="A184" s="353" t="s">
        <v>1106</v>
      </c>
      <c r="B184" s="353" t="s">
        <v>1106</v>
      </c>
      <c r="C184" s="353">
        <v>2012</v>
      </c>
      <c r="D184" s="353" t="s">
        <v>638</v>
      </c>
      <c r="E184" s="353" t="s">
        <v>1213</v>
      </c>
      <c r="F184" s="353" t="s">
        <v>273</v>
      </c>
      <c r="G184" s="353" t="s">
        <v>13</v>
      </c>
      <c r="H184" s="407">
        <v>0.125</v>
      </c>
      <c r="I184" s="353"/>
      <c r="J184" s="644">
        <v>5200</v>
      </c>
      <c r="K184" s="649"/>
      <c r="L184" s="355"/>
      <c r="M184" s="380"/>
      <c r="N184" s="380"/>
      <c r="O184" s="380"/>
      <c r="P184" s="380"/>
      <c r="Q184" s="380"/>
      <c r="R184" s="380"/>
      <c r="S184" s="380"/>
      <c r="T184" s="380"/>
    </row>
    <row r="185" spans="1:20">
      <c r="A185" s="353" t="s">
        <v>1106</v>
      </c>
      <c r="B185" s="353" t="s">
        <v>1106</v>
      </c>
      <c r="C185" s="353">
        <v>2012</v>
      </c>
      <c r="D185" s="353" t="s">
        <v>638</v>
      </c>
      <c r="E185" s="353" t="s">
        <v>1213</v>
      </c>
      <c r="F185" s="353" t="s">
        <v>25</v>
      </c>
      <c r="G185" s="353" t="s">
        <v>13</v>
      </c>
      <c r="H185" s="407">
        <v>0.125</v>
      </c>
      <c r="I185" s="353"/>
      <c r="J185" s="644">
        <v>60000</v>
      </c>
      <c r="K185" s="649"/>
      <c r="L185" s="355"/>
      <c r="M185" s="380"/>
      <c r="N185" s="380"/>
      <c r="O185" s="380"/>
      <c r="P185" s="380"/>
      <c r="Q185" s="380"/>
      <c r="R185" s="380"/>
      <c r="S185" s="380"/>
      <c r="T185" s="380"/>
    </row>
    <row r="186" spans="1:20">
      <c r="A186" s="353" t="s">
        <v>1106</v>
      </c>
      <c r="B186" s="353" t="s">
        <v>1106</v>
      </c>
      <c r="C186" s="353">
        <v>2012</v>
      </c>
      <c r="D186" s="353" t="s">
        <v>638</v>
      </c>
      <c r="E186" s="353" t="s">
        <v>1213</v>
      </c>
      <c r="F186" s="353" t="s">
        <v>63</v>
      </c>
      <c r="G186" s="353" t="s">
        <v>13</v>
      </c>
      <c r="H186" s="407">
        <v>0.125</v>
      </c>
      <c r="I186" s="353"/>
      <c r="J186" s="644">
        <v>42000</v>
      </c>
      <c r="K186" s="649"/>
      <c r="L186" s="355"/>
      <c r="M186" s="380"/>
      <c r="N186" s="380"/>
      <c r="O186" s="380"/>
      <c r="P186" s="380"/>
      <c r="Q186" s="380"/>
      <c r="R186" s="380"/>
      <c r="S186" s="380"/>
      <c r="T186" s="380"/>
    </row>
    <row r="187" spans="1:20">
      <c r="A187" s="353" t="s">
        <v>1106</v>
      </c>
      <c r="B187" s="353" t="s">
        <v>1106</v>
      </c>
      <c r="C187" s="353">
        <v>2012</v>
      </c>
      <c r="D187" s="353" t="s">
        <v>638</v>
      </c>
      <c r="E187" s="353" t="s">
        <v>1213</v>
      </c>
      <c r="F187" s="353" t="s">
        <v>65</v>
      </c>
      <c r="G187" s="353" t="s">
        <v>15</v>
      </c>
      <c r="H187" s="407">
        <v>0.125</v>
      </c>
      <c r="I187" s="353"/>
      <c r="J187" s="644">
        <v>10000</v>
      </c>
      <c r="K187" s="649"/>
      <c r="L187" s="355"/>
      <c r="M187" s="380"/>
      <c r="N187" s="380"/>
      <c r="O187" s="380"/>
      <c r="P187" s="380"/>
      <c r="Q187" s="380"/>
      <c r="R187" s="380"/>
      <c r="S187" s="380"/>
      <c r="T187" s="380"/>
    </row>
    <row r="188" spans="1:20">
      <c r="A188" s="353" t="s">
        <v>1106</v>
      </c>
      <c r="B188" s="353" t="s">
        <v>1106</v>
      </c>
      <c r="C188" s="353">
        <v>2012</v>
      </c>
      <c r="D188" s="353" t="s">
        <v>638</v>
      </c>
      <c r="E188" s="353" t="s">
        <v>1213</v>
      </c>
      <c r="F188" s="353" t="s">
        <v>67</v>
      </c>
      <c r="G188" s="353" t="s">
        <v>15</v>
      </c>
      <c r="H188" s="407">
        <v>0.125</v>
      </c>
      <c r="I188" s="353"/>
      <c r="J188" s="644">
        <v>1600</v>
      </c>
      <c r="K188" s="649"/>
      <c r="L188" s="355"/>
      <c r="M188" s="380"/>
      <c r="N188" s="380"/>
      <c r="O188" s="380"/>
      <c r="P188" s="380"/>
      <c r="Q188" s="380"/>
      <c r="R188" s="380"/>
      <c r="S188" s="380"/>
      <c r="T188" s="380"/>
    </row>
    <row r="189" spans="1:20">
      <c r="A189" s="353" t="s">
        <v>1106</v>
      </c>
      <c r="B189" s="353" t="s">
        <v>1106</v>
      </c>
      <c r="C189" s="353">
        <v>2012</v>
      </c>
      <c r="D189" s="353" t="s">
        <v>638</v>
      </c>
      <c r="E189" s="353" t="s">
        <v>1213</v>
      </c>
      <c r="F189" s="353" t="s">
        <v>69</v>
      </c>
      <c r="G189" s="353" t="s">
        <v>15</v>
      </c>
      <c r="H189" s="407">
        <v>0.125</v>
      </c>
      <c r="I189" s="353"/>
      <c r="J189" s="353">
        <v>100</v>
      </c>
      <c r="K189" s="649"/>
      <c r="L189" s="355"/>
      <c r="M189" s="380"/>
      <c r="N189" s="380"/>
      <c r="O189" s="380"/>
      <c r="P189" s="380"/>
      <c r="Q189" s="380"/>
      <c r="R189" s="380"/>
      <c r="S189" s="380"/>
      <c r="T189" s="380"/>
    </row>
    <row r="190" spans="1:20">
      <c r="A190" s="353" t="s">
        <v>1106</v>
      </c>
      <c r="B190" s="353" t="s">
        <v>1106</v>
      </c>
      <c r="C190" s="353">
        <v>2012</v>
      </c>
      <c r="D190" s="353" t="s">
        <v>638</v>
      </c>
      <c r="E190" s="353" t="s">
        <v>1213</v>
      </c>
      <c r="F190" s="353" t="s">
        <v>70</v>
      </c>
      <c r="G190" s="353" t="s">
        <v>13</v>
      </c>
      <c r="H190" s="407">
        <v>0.125</v>
      </c>
      <c r="I190" s="353"/>
      <c r="J190" s="353">
        <v>100</v>
      </c>
      <c r="K190" s="649"/>
      <c r="L190" s="355"/>
      <c r="M190" s="380"/>
      <c r="N190" s="380"/>
      <c r="O190" s="380"/>
      <c r="P190" s="380"/>
      <c r="Q190" s="380"/>
      <c r="R190" s="380"/>
      <c r="S190" s="380"/>
      <c r="T190" s="380"/>
    </row>
    <row r="191" spans="1:20">
      <c r="A191" s="353" t="s">
        <v>1106</v>
      </c>
      <c r="B191" s="353" t="s">
        <v>1106</v>
      </c>
      <c r="C191" s="353">
        <v>2012</v>
      </c>
      <c r="D191" s="353" t="s">
        <v>638</v>
      </c>
      <c r="E191" s="353" t="s">
        <v>815</v>
      </c>
      <c r="F191" s="353" t="s">
        <v>71</v>
      </c>
      <c r="G191" s="353" t="s">
        <v>13</v>
      </c>
      <c r="H191" s="407">
        <v>0.125</v>
      </c>
      <c r="I191" s="353"/>
      <c r="J191" s="353">
        <v>17500</v>
      </c>
      <c r="K191" s="649"/>
      <c r="L191" s="355"/>
      <c r="M191" s="380"/>
      <c r="N191" s="380"/>
      <c r="O191" s="380"/>
      <c r="P191" s="380"/>
      <c r="Q191" s="380"/>
      <c r="R191" s="380"/>
      <c r="S191" s="380"/>
      <c r="T191" s="380"/>
    </row>
    <row r="192" spans="1:20">
      <c r="A192" s="353" t="s">
        <v>1106</v>
      </c>
      <c r="B192" s="353" t="s">
        <v>1106</v>
      </c>
      <c r="C192" s="353">
        <v>2012</v>
      </c>
      <c r="D192" s="353" t="s">
        <v>638</v>
      </c>
      <c r="E192" s="353" t="s">
        <v>816</v>
      </c>
      <c r="F192" s="353" t="s">
        <v>71</v>
      </c>
      <c r="G192" s="353" t="s">
        <v>13</v>
      </c>
      <c r="H192" s="407">
        <v>0.125</v>
      </c>
      <c r="I192" s="353"/>
      <c r="J192" s="644">
        <v>30000</v>
      </c>
      <c r="K192" s="649"/>
      <c r="L192" s="355"/>
      <c r="M192" s="380"/>
      <c r="N192" s="380"/>
      <c r="O192" s="380"/>
      <c r="P192" s="380"/>
      <c r="Q192" s="380"/>
      <c r="R192" s="380"/>
      <c r="S192" s="380"/>
      <c r="T192" s="380"/>
    </row>
    <row r="193" spans="1:20">
      <c r="A193" s="353" t="s">
        <v>1106</v>
      </c>
      <c r="B193" s="353" t="s">
        <v>1106</v>
      </c>
      <c r="C193" s="353">
        <v>2012</v>
      </c>
      <c r="D193" s="353" t="s">
        <v>638</v>
      </c>
      <c r="E193" s="353" t="s">
        <v>817</v>
      </c>
      <c r="F193" s="353" t="s">
        <v>71</v>
      </c>
      <c r="G193" s="353" t="s">
        <v>13</v>
      </c>
      <c r="H193" s="407">
        <v>0.125</v>
      </c>
      <c r="I193" s="353"/>
      <c r="J193" s="644">
        <v>25000</v>
      </c>
      <c r="K193" s="649"/>
      <c r="L193" s="355"/>
      <c r="M193" s="380"/>
      <c r="N193" s="380"/>
      <c r="O193" s="380"/>
      <c r="P193" s="380"/>
      <c r="Q193" s="380"/>
      <c r="R193" s="380"/>
      <c r="S193" s="380"/>
      <c r="T193" s="380"/>
    </row>
    <row r="194" spans="1:20">
      <c r="A194" s="353" t="s">
        <v>1106</v>
      </c>
      <c r="B194" s="353" t="s">
        <v>1106</v>
      </c>
      <c r="C194" s="353">
        <v>2012</v>
      </c>
      <c r="D194" s="353" t="s">
        <v>638</v>
      </c>
      <c r="E194" s="353" t="s">
        <v>818</v>
      </c>
      <c r="F194" s="353" t="s">
        <v>71</v>
      </c>
      <c r="G194" s="353" t="s">
        <v>13</v>
      </c>
      <c r="H194" s="407">
        <v>0.125</v>
      </c>
      <c r="I194" s="353"/>
      <c r="J194" s="353">
        <v>20000</v>
      </c>
      <c r="K194" s="649"/>
      <c r="L194" s="355"/>
      <c r="M194" s="380"/>
      <c r="N194" s="380"/>
      <c r="O194" s="380"/>
      <c r="P194" s="380"/>
      <c r="Q194" s="380"/>
      <c r="R194" s="380"/>
      <c r="S194" s="380"/>
      <c r="T194" s="380"/>
    </row>
    <row r="195" spans="1:20">
      <c r="A195" s="353" t="s">
        <v>1106</v>
      </c>
      <c r="B195" s="353" t="s">
        <v>1106</v>
      </c>
      <c r="C195" s="353">
        <v>2012</v>
      </c>
      <c r="D195" s="353" t="s">
        <v>638</v>
      </c>
      <c r="E195" s="353" t="s">
        <v>1216</v>
      </c>
      <c r="F195" s="353" t="s">
        <v>73</v>
      </c>
      <c r="G195" s="353" t="s">
        <v>15</v>
      </c>
      <c r="H195" s="407">
        <v>0.125</v>
      </c>
      <c r="I195" s="353"/>
      <c r="J195" s="353">
        <v>450</v>
      </c>
      <c r="K195" s="649"/>
      <c r="L195" s="355"/>
      <c r="M195" s="380"/>
      <c r="N195" s="380"/>
      <c r="O195" s="380"/>
      <c r="P195" s="380"/>
      <c r="Q195" s="380"/>
      <c r="R195" s="380"/>
      <c r="S195" s="380"/>
      <c r="T195" s="380"/>
    </row>
    <row r="196" spans="1:20">
      <c r="A196" s="353" t="s">
        <v>1106</v>
      </c>
      <c r="B196" s="353" t="s">
        <v>1106</v>
      </c>
      <c r="C196" s="353">
        <v>2012</v>
      </c>
      <c r="D196" s="353" t="s">
        <v>638</v>
      </c>
      <c r="E196" s="353" t="s">
        <v>1213</v>
      </c>
      <c r="F196" s="353" t="s">
        <v>74</v>
      </c>
      <c r="G196" s="353" t="s">
        <v>15</v>
      </c>
      <c r="H196" s="407">
        <v>0.125</v>
      </c>
      <c r="I196" s="353"/>
      <c r="J196" s="353">
        <v>50</v>
      </c>
      <c r="K196" s="649"/>
      <c r="L196" s="355"/>
      <c r="M196" s="380"/>
      <c r="N196" s="380"/>
      <c r="O196" s="380"/>
      <c r="P196" s="380"/>
      <c r="Q196" s="380"/>
      <c r="R196" s="380"/>
      <c r="S196" s="380"/>
      <c r="T196" s="380"/>
    </row>
    <row r="197" spans="1:20">
      <c r="A197" s="353" t="s">
        <v>1106</v>
      </c>
      <c r="B197" s="353" t="s">
        <v>1106</v>
      </c>
      <c r="C197" s="353">
        <v>2012</v>
      </c>
      <c r="D197" s="353" t="s">
        <v>638</v>
      </c>
      <c r="E197" s="353" t="s">
        <v>1213</v>
      </c>
      <c r="F197" s="353" t="s">
        <v>76</v>
      </c>
      <c r="G197" s="353" t="s">
        <v>15</v>
      </c>
      <c r="H197" s="407">
        <v>0.125</v>
      </c>
      <c r="I197" s="353"/>
      <c r="J197" s="644">
        <v>150</v>
      </c>
      <c r="K197" s="649"/>
      <c r="L197" s="355"/>
      <c r="M197" s="380"/>
      <c r="N197" s="380"/>
      <c r="O197" s="380"/>
      <c r="P197" s="380"/>
      <c r="Q197" s="380"/>
      <c r="R197" s="380"/>
      <c r="S197" s="380"/>
      <c r="T197" s="380"/>
    </row>
    <row r="198" spans="1:20">
      <c r="A198" s="353" t="s">
        <v>1106</v>
      </c>
      <c r="B198" s="353" t="s">
        <v>1106</v>
      </c>
      <c r="C198" s="353">
        <v>2012</v>
      </c>
      <c r="D198" s="353" t="s">
        <v>638</v>
      </c>
      <c r="E198" s="353" t="s">
        <v>1125</v>
      </c>
      <c r="F198" s="353" t="s">
        <v>77</v>
      </c>
      <c r="G198" s="353" t="s">
        <v>13</v>
      </c>
      <c r="H198" s="407">
        <v>0.125</v>
      </c>
      <c r="I198" s="353"/>
      <c r="J198" s="353">
        <v>7000</v>
      </c>
      <c r="K198" s="649"/>
      <c r="L198" s="355"/>
      <c r="M198" s="380"/>
      <c r="N198" s="380"/>
      <c r="O198" s="380"/>
      <c r="P198" s="380"/>
      <c r="Q198" s="380"/>
      <c r="R198" s="380"/>
      <c r="S198" s="380"/>
      <c r="T198" s="380"/>
    </row>
    <row r="199" spans="1:20">
      <c r="A199" s="353" t="s">
        <v>1106</v>
      </c>
      <c r="B199" s="353" t="s">
        <v>1106</v>
      </c>
      <c r="C199" s="353">
        <v>2012</v>
      </c>
      <c r="D199" s="353" t="s">
        <v>638</v>
      </c>
      <c r="E199" s="353" t="s">
        <v>1216</v>
      </c>
      <c r="F199" s="353" t="s">
        <v>77</v>
      </c>
      <c r="G199" s="353" t="s">
        <v>13</v>
      </c>
      <c r="H199" s="407">
        <v>0.125</v>
      </c>
      <c r="I199" s="353"/>
      <c r="J199" s="353">
        <v>18000</v>
      </c>
      <c r="K199" s="649"/>
      <c r="L199" s="355"/>
      <c r="M199" s="380"/>
      <c r="N199" s="380"/>
      <c r="O199" s="380"/>
      <c r="P199" s="380"/>
      <c r="Q199" s="380"/>
      <c r="R199" s="380"/>
      <c r="S199" s="380"/>
      <c r="T199" s="380"/>
    </row>
    <row r="200" spans="1:20">
      <c r="A200" s="353" t="s">
        <v>1106</v>
      </c>
      <c r="B200" s="353" t="s">
        <v>1106</v>
      </c>
      <c r="C200" s="353">
        <v>2012</v>
      </c>
      <c r="D200" s="353" t="s">
        <v>638</v>
      </c>
      <c r="E200" s="353" t="s">
        <v>1213</v>
      </c>
      <c r="F200" s="353" t="s">
        <v>28</v>
      </c>
      <c r="G200" s="353" t="s">
        <v>13</v>
      </c>
      <c r="H200" s="407">
        <v>0.125</v>
      </c>
      <c r="I200" s="353"/>
      <c r="J200" s="644">
        <v>10000</v>
      </c>
      <c r="K200" s="649"/>
      <c r="L200" s="355"/>
      <c r="M200" s="380"/>
      <c r="N200" s="380"/>
      <c r="O200" s="380"/>
      <c r="P200" s="380"/>
      <c r="Q200" s="380"/>
      <c r="R200" s="380"/>
      <c r="S200" s="380"/>
      <c r="T200" s="380"/>
    </row>
    <row r="201" spans="1:20">
      <c r="A201" s="353" t="s">
        <v>1106</v>
      </c>
      <c r="B201" s="353" t="s">
        <v>1106</v>
      </c>
      <c r="C201" s="353">
        <v>2012</v>
      </c>
      <c r="D201" s="353" t="s">
        <v>638</v>
      </c>
      <c r="E201" s="353" t="s">
        <v>1213</v>
      </c>
      <c r="F201" s="353" t="s">
        <v>1206</v>
      </c>
      <c r="G201" s="353" t="s">
        <v>15</v>
      </c>
      <c r="H201" s="407">
        <v>0.125</v>
      </c>
      <c r="I201" s="353"/>
      <c r="J201" s="644">
        <v>120</v>
      </c>
      <c r="K201" s="652"/>
      <c r="L201" s="355"/>
      <c r="M201" s="380"/>
      <c r="N201" s="380"/>
      <c r="O201" s="380"/>
      <c r="P201" s="380"/>
      <c r="Q201" s="380"/>
      <c r="R201" s="380"/>
      <c r="S201" s="380"/>
      <c r="T201" s="380"/>
    </row>
    <row r="202" spans="1:20">
      <c r="A202" s="353" t="s">
        <v>1106</v>
      </c>
      <c r="B202" s="353" t="s">
        <v>1106</v>
      </c>
      <c r="C202" s="353">
        <v>2012</v>
      </c>
      <c r="D202" s="353" t="s">
        <v>638</v>
      </c>
      <c r="E202" s="353" t="s">
        <v>1213</v>
      </c>
      <c r="F202" s="353" t="s">
        <v>29</v>
      </c>
      <c r="G202" s="353" t="s">
        <v>13</v>
      </c>
      <c r="H202" s="407">
        <v>0.125</v>
      </c>
      <c r="I202" s="353"/>
      <c r="J202" s="644">
        <v>75</v>
      </c>
      <c r="K202" s="649"/>
      <c r="L202" s="355"/>
      <c r="M202" s="380"/>
      <c r="N202" s="380"/>
      <c r="O202" s="380"/>
      <c r="P202" s="380"/>
      <c r="Q202" s="380"/>
      <c r="R202" s="380"/>
      <c r="S202" s="380"/>
      <c r="T202" s="380"/>
    </row>
    <row r="203" spans="1:20">
      <c r="A203" s="353" t="s">
        <v>1106</v>
      </c>
      <c r="B203" s="353" t="s">
        <v>1106</v>
      </c>
      <c r="C203" s="353">
        <v>2012</v>
      </c>
      <c r="D203" s="353" t="s">
        <v>638</v>
      </c>
      <c r="E203" s="353" t="s">
        <v>1213</v>
      </c>
      <c r="F203" s="408" t="s">
        <v>1192</v>
      </c>
      <c r="G203" s="353" t="s">
        <v>13</v>
      </c>
      <c r="H203" s="407">
        <v>0.125</v>
      </c>
      <c r="I203" s="353"/>
      <c r="J203" s="644">
        <v>1500</v>
      </c>
      <c r="K203" s="649"/>
      <c r="L203" s="355"/>
      <c r="M203" s="380"/>
      <c r="N203" s="380"/>
      <c r="O203" s="380"/>
      <c r="P203" s="380"/>
      <c r="Q203" s="380"/>
      <c r="R203" s="380"/>
      <c r="S203" s="380"/>
      <c r="T203" s="380"/>
    </row>
    <row r="204" spans="1:20">
      <c r="A204" s="353" t="s">
        <v>1106</v>
      </c>
      <c r="B204" s="353" t="s">
        <v>1106</v>
      </c>
      <c r="C204" s="353">
        <v>2012</v>
      </c>
      <c r="D204" s="353" t="s">
        <v>638</v>
      </c>
      <c r="E204" s="353" t="s">
        <v>1213</v>
      </c>
      <c r="F204" s="408" t="s">
        <v>1193</v>
      </c>
      <c r="G204" s="353" t="s">
        <v>13</v>
      </c>
      <c r="H204" s="407">
        <v>0.125</v>
      </c>
      <c r="I204" s="353"/>
      <c r="J204" s="644">
        <v>200</v>
      </c>
      <c r="K204" s="649"/>
      <c r="L204" s="355"/>
      <c r="M204" s="380"/>
      <c r="N204" s="380"/>
      <c r="O204" s="380"/>
      <c r="P204" s="380"/>
      <c r="Q204" s="380"/>
      <c r="R204" s="380"/>
      <c r="S204" s="380"/>
      <c r="T204" s="380"/>
    </row>
    <row r="205" spans="1:20">
      <c r="A205" s="353" t="s">
        <v>1106</v>
      </c>
      <c r="B205" s="353" t="s">
        <v>1106</v>
      </c>
      <c r="C205" s="353">
        <v>2012</v>
      </c>
      <c r="D205" s="353" t="s">
        <v>638</v>
      </c>
      <c r="E205" s="353" t="s">
        <v>1213</v>
      </c>
      <c r="F205" s="408" t="s">
        <v>1194</v>
      </c>
      <c r="G205" s="353" t="s">
        <v>13</v>
      </c>
      <c r="H205" s="407">
        <v>0.125</v>
      </c>
      <c r="I205" s="353"/>
      <c r="J205" s="644">
        <v>1200</v>
      </c>
      <c r="K205" s="649"/>
      <c r="L205" s="355"/>
      <c r="M205" s="380"/>
      <c r="N205" s="380"/>
      <c r="O205" s="380"/>
      <c r="P205" s="380"/>
      <c r="Q205" s="380"/>
      <c r="R205" s="380"/>
      <c r="S205" s="380"/>
      <c r="T205" s="380"/>
    </row>
    <row r="206" spans="1:20">
      <c r="A206" s="353" t="s">
        <v>1106</v>
      </c>
      <c r="B206" s="353" t="s">
        <v>1106</v>
      </c>
      <c r="C206" s="353">
        <v>2012</v>
      </c>
      <c r="D206" s="353" t="s">
        <v>638</v>
      </c>
      <c r="E206" s="353" t="s">
        <v>1213</v>
      </c>
      <c r="F206" s="353" t="s">
        <v>812</v>
      </c>
      <c r="G206" s="353" t="s">
        <v>13</v>
      </c>
      <c r="H206" s="407">
        <v>0.125</v>
      </c>
      <c r="I206" s="353"/>
      <c r="J206" s="353">
        <v>100</v>
      </c>
      <c r="K206" s="649"/>
      <c r="L206" s="355"/>
      <c r="M206" s="380"/>
      <c r="N206" s="380"/>
      <c r="O206" s="380"/>
      <c r="P206" s="380"/>
      <c r="Q206" s="380"/>
      <c r="R206" s="380"/>
      <c r="S206" s="380"/>
      <c r="T206" s="380"/>
    </row>
    <row r="207" spans="1:20">
      <c r="A207" s="353" t="s">
        <v>1106</v>
      </c>
      <c r="B207" s="353" t="s">
        <v>1106</v>
      </c>
      <c r="C207" s="353">
        <v>2012</v>
      </c>
      <c r="D207" s="353" t="s">
        <v>638</v>
      </c>
      <c r="E207" s="353" t="s">
        <v>1213</v>
      </c>
      <c r="F207" s="353" t="s">
        <v>79</v>
      </c>
      <c r="G207" s="353" t="s">
        <v>15</v>
      </c>
      <c r="H207" s="407">
        <v>0.125</v>
      </c>
      <c r="I207" s="353"/>
      <c r="J207" s="353">
        <v>150</v>
      </c>
      <c r="K207" s="653"/>
      <c r="L207" s="355"/>
      <c r="M207" s="380"/>
      <c r="N207" s="380"/>
      <c r="O207" s="380"/>
      <c r="P207" s="380"/>
      <c r="Q207" s="380"/>
      <c r="R207" s="380"/>
      <c r="S207" s="380"/>
      <c r="T207" s="380"/>
    </row>
    <row r="208" spans="1:20">
      <c r="A208" s="353" t="s">
        <v>1106</v>
      </c>
      <c r="B208" s="353" t="s">
        <v>1106</v>
      </c>
      <c r="C208" s="353">
        <v>2012</v>
      </c>
      <c r="D208" s="353" t="s">
        <v>638</v>
      </c>
      <c r="E208" s="353" t="s">
        <v>1213</v>
      </c>
      <c r="F208" s="353" t="s">
        <v>80</v>
      </c>
      <c r="G208" s="353" t="s">
        <v>13</v>
      </c>
      <c r="H208" s="407">
        <v>0.125</v>
      </c>
      <c r="I208" s="353"/>
      <c r="J208" s="353">
        <v>200</v>
      </c>
      <c r="K208" s="352"/>
      <c r="L208" s="355"/>
      <c r="M208" s="380"/>
      <c r="N208" s="380"/>
      <c r="O208" s="380"/>
      <c r="P208" s="380"/>
      <c r="Q208" s="380"/>
      <c r="R208" s="380"/>
      <c r="S208" s="380"/>
      <c r="T208" s="380"/>
    </row>
    <row r="209" spans="1:20">
      <c r="A209" s="353" t="s">
        <v>1106</v>
      </c>
      <c r="B209" s="353" t="s">
        <v>1106</v>
      </c>
      <c r="C209" s="353">
        <v>2012</v>
      </c>
      <c r="D209" s="353" t="s">
        <v>638</v>
      </c>
      <c r="E209" s="353" t="s">
        <v>1125</v>
      </c>
      <c r="F209" s="353" t="s">
        <v>81</v>
      </c>
      <c r="G209" s="353" t="s">
        <v>13</v>
      </c>
      <c r="H209" s="407">
        <v>0.125</v>
      </c>
      <c r="I209" s="353"/>
      <c r="J209" s="353">
        <v>6000</v>
      </c>
      <c r="K209" s="352"/>
      <c r="L209" s="355"/>
      <c r="M209" s="380"/>
      <c r="N209" s="380"/>
      <c r="O209" s="380"/>
      <c r="P209" s="380"/>
      <c r="Q209" s="380"/>
      <c r="R209" s="380"/>
      <c r="S209" s="380"/>
      <c r="T209" s="380"/>
    </row>
    <row r="210" spans="1:20">
      <c r="A210" s="353" t="s">
        <v>1106</v>
      </c>
      <c r="B210" s="353" t="s">
        <v>274</v>
      </c>
      <c r="C210" s="353">
        <v>2012</v>
      </c>
      <c r="D210" s="353" t="s">
        <v>638</v>
      </c>
      <c r="E210" s="353" t="s">
        <v>1216</v>
      </c>
      <c r="F210" s="353" t="s">
        <v>81</v>
      </c>
      <c r="G210" s="353" t="s">
        <v>13</v>
      </c>
      <c r="H210" s="407">
        <v>0.125</v>
      </c>
      <c r="I210" s="353"/>
      <c r="J210" s="353">
        <v>12500</v>
      </c>
      <c r="K210" s="352"/>
      <c r="L210" s="355"/>
      <c r="M210" s="380"/>
      <c r="N210" s="380"/>
      <c r="O210" s="380"/>
      <c r="P210" s="380"/>
      <c r="Q210" s="380"/>
      <c r="R210" s="380"/>
      <c r="S210" s="380"/>
      <c r="T210" s="380"/>
    </row>
    <row r="211" spans="1:20">
      <c r="A211" s="353" t="s">
        <v>1106</v>
      </c>
      <c r="B211" s="353" t="s">
        <v>1106</v>
      </c>
      <c r="C211" s="353">
        <v>2012</v>
      </c>
      <c r="D211" s="353" t="s">
        <v>639</v>
      </c>
      <c r="E211" s="353" t="s">
        <v>1225</v>
      </c>
      <c r="F211" s="353" t="s">
        <v>82</v>
      </c>
      <c r="G211" s="353" t="s">
        <v>13</v>
      </c>
      <c r="H211" s="407">
        <v>0.125</v>
      </c>
      <c r="I211" s="353"/>
      <c r="J211" s="353">
        <v>200</v>
      </c>
      <c r="K211" s="352"/>
      <c r="L211" s="355"/>
      <c r="M211" s="380"/>
      <c r="N211" s="380"/>
      <c r="O211" s="380"/>
      <c r="P211" s="380"/>
      <c r="Q211" s="380"/>
      <c r="R211" s="380"/>
      <c r="S211" s="380"/>
      <c r="T211" s="380"/>
    </row>
    <row r="212" spans="1:20">
      <c r="A212" s="353" t="s">
        <v>1106</v>
      </c>
      <c r="B212" s="353" t="s">
        <v>1106</v>
      </c>
      <c r="C212" s="353">
        <v>2012</v>
      </c>
      <c r="D212" s="353" t="s">
        <v>638</v>
      </c>
      <c r="E212" s="353" t="s">
        <v>1213</v>
      </c>
      <c r="F212" s="353" t="s">
        <v>83</v>
      </c>
      <c r="G212" s="353" t="s">
        <v>13</v>
      </c>
      <c r="H212" s="407">
        <v>0.125</v>
      </c>
      <c r="I212" s="353"/>
      <c r="J212" s="353">
        <v>25</v>
      </c>
      <c r="K212" s="352"/>
      <c r="L212" s="355"/>
      <c r="M212" s="380"/>
      <c r="N212" s="380"/>
      <c r="O212" s="380"/>
      <c r="P212" s="380"/>
      <c r="Q212" s="380"/>
      <c r="R212" s="380"/>
      <c r="S212" s="380"/>
      <c r="T212" s="380"/>
    </row>
    <row r="213" spans="1:20">
      <c r="A213" s="353" t="s">
        <v>1106</v>
      </c>
      <c r="B213" s="353" t="s">
        <v>1106</v>
      </c>
      <c r="C213" s="353">
        <v>2012</v>
      </c>
      <c r="D213" s="353" t="s">
        <v>638</v>
      </c>
      <c r="E213" s="353" t="s">
        <v>1213</v>
      </c>
      <c r="F213" s="353" t="s">
        <v>85</v>
      </c>
      <c r="G213" s="353" t="s">
        <v>15</v>
      </c>
      <c r="H213" s="407">
        <v>0.125</v>
      </c>
      <c r="I213" s="353"/>
      <c r="J213" s="353">
        <v>500</v>
      </c>
      <c r="K213" s="352"/>
      <c r="L213" s="355"/>
      <c r="M213" s="380"/>
      <c r="N213" s="380"/>
      <c r="O213" s="380"/>
      <c r="P213" s="380"/>
      <c r="Q213" s="380"/>
      <c r="R213" s="380"/>
      <c r="S213" s="380"/>
      <c r="T213" s="380"/>
    </row>
    <row r="214" spans="1:20">
      <c r="A214" s="353" t="s">
        <v>1106</v>
      </c>
      <c r="B214" s="353" t="s">
        <v>1106</v>
      </c>
      <c r="C214" s="353">
        <v>2012</v>
      </c>
      <c r="D214" s="353" t="s">
        <v>638</v>
      </c>
      <c r="E214" s="353" t="s">
        <v>1213</v>
      </c>
      <c r="F214" s="353" t="s">
        <v>1199</v>
      </c>
      <c r="G214" s="353" t="s">
        <v>15</v>
      </c>
      <c r="H214" s="407">
        <v>0.125</v>
      </c>
      <c r="I214" s="353"/>
      <c r="J214" s="353">
        <v>100</v>
      </c>
      <c r="K214" s="352"/>
      <c r="L214" s="355"/>
      <c r="M214" s="380"/>
      <c r="N214" s="380"/>
      <c r="O214" s="380"/>
      <c r="P214" s="380"/>
      <c r="Q214" s="380"/>
      <c r="R214" s="380"/>
      <c r="S214" s="380"/>
      <c r="T214" s="380"/>
    </row>
    <row r="215" spans="1:20">
      <c r="A215" s="353" t="s">
        <v>1106</v>
      </c>
      <c r="B215" s="353" t="s">
        <v>1106</v>
      </c>
      <c r="C215" s="353">
        <v>2012</v>
      </c>
      <c r="D215" s="353" t="s">
        <v>639</v>
      </c>
      <c r="E215" s="353" t="s">
        <v>1225</v>
      </c>
      <c r="F215" s="353" t="s">
        <v>43</v>
      </c>
      <c r="G215" s="353" t="s">
        <v>15</v>
      </c>
      <c r="H215" s="407">
        <v>0.125</v>
      </c>
      <c r="I215" s="353"/>
      <c r="J215" s="353">
        <v>3000</v>
      </c>
      <c r="K215" s="352"/>
      <c r="L215" s="355"/>
      <c r="M215" s="380"/>
      <c r="N215" s="380"/>
      <c r="O215" s="380"/>
      <c r="P215" s="380"/>
      <c r="Q215" s="380"/>
      <c r="R215" s="380"/>
      <c r="S215" s="380"/>
      <c r="T215" s="380"/>
    </row>
    <row r="216" spans="1:20">
      <c r="A216" s="353" t="s">
        <v>1106</v>
      </c>
      <c r="B216" s="353" t="s">
        <v>1106</v>
      </c>
      <c r="C216" s="353">
        <v>2012</v>
      </c>
      <c r="D216" s="353" t="s">
        <v>639</v>
      </c>
      <c r="E216" s="353" t="s">
        <v>276</v>
      </c>
      <c r="F216" s="353" t="s">
        <v>43</v>
      </c>
      <c r="G216" s="353" t="s">
        <v>15</v>
      </c>
      <c r="H216" s="407">
        <v>0.125</v>
      </c>
      <c r="I216" s="353"/>
      <c r="J216" s="353">
        <v>1000</v>
      </c>
      <c r="K216" s="352"/>
      <c r="L216" s="355"/>
      <c r="M216" s="380"/>
      <c r="N216" s="380"/>
      <c r="O216" s="380"/>
      <c r="P216" s="380"/>
      <c r="Q216" s="380"/>
      <c r="R216" s="380"/>
      <c r="S216" s="380"/>
      <c r="T216" s="380"/>
    </row>
    <row r="217" spans="1:20">
      <c r="A217" s="353" t="s">
        <v>1106</v>
      </c>
      <c r="B217" s="353" t="s">
        <v>1106</v>
      </c>
      <c r="C217" s="353">
        <v>2012</v>
      </c>
      <c r="D217" s="353" t="s">
        <v>639</v>
      </c>
      <c r="E217" s="353" t="s">
        <v>1223</v>
      </c>
      <c r="F217" s="353" t="s">
        <v>95</v>
      </c>
      <c r="G217" s="353" t="s">
        <v>15</v>
      </c>
      <c r="H217" s="407">
        <v>0.125</v>
      </c>
      <c r="I217" s="353"/>
      <c r="J217" s="644">
        <v>3200</v>
      </c>
      <c r="K217" s="352"/>
      <c r="L217" s="355"/>
      <c r="M217" s="380"/>
      <c r="N217" s="380"/>
      <c r="O217" s="380"/>
      <c r="P217" s="380"/>
      <c r="Q217" s="380"/>
      <c r="R217" s="380"/>
      <c r="S217" s="380"/>
      <c r="T217" s="380"/>
    </row>
    <row r="218" spans="1:20">
      <c r="A218" s="353" t="s">
        <v>1106</v>
      </c>
      <c r="B218" s="353" t="s">
        <v>1106</v>
      </c>
      <c r="C218" s="353">
        <v>2012</v>
      </c>
      <c r="D218" s="353" t="s">
        <v>639</v>
      </c>
      <c r="E218" s="353" t="s">
        <v>1144</v>
      </c>
      <c r="F218" s="353" t="s">
        <v>95</v>
      </c>
      <c r="G218" s="353" t="s">
        <v>15</v>
      </c>
      <c r="H218" s="407">
        <v>0.125</v>
      </c>
      <c r="I218" s="353"/>
      <c r="J218" s="353">
        <v>500</v>
      </c>
      <c r="K218" s="352"/>
      <c r="L218" s="355"/>
      <c r="M218" s="380"/>
      <c r="N218" s="380"/>
      <c r="O218" s="380"/>
      <c r="P218" s="380"/>
      <c r="Q218" s="380"/>
      <c r="R218" s="380"/>
      <c r="S218" s="380"/>
      <c r="T218" s="380"/>
    </row>
    <row r="219" spans="1:20">
      <c r="A219" s="353" t="s">
        <v>1106</v>
      </c>
      <c r="B219" s="353" t="s">
        <v>1106</v>
      </c>
      <c r="C219" s="353">
        <v>2012</v>
      </c>
      <c r="D219" s="353" t="s">
        <v>639</v>
      </c>
      <c r="E219" s="353" t="s">
        <v>1225</v>
      </c>
      <c r="F219" s="353" t="s">
        <v>95</v>
      </c>
      <c r="G219" s="353" t="s">
        <v>15</v>
      </c>
      <c r="H219" s="407">
        <v>0.125</v>
      </c>
      <c r="I219" s="353"/>
      <c r="J219" s="353">
        <v>6000</v>
      </c>
      <c r="K219" s="352"/>
      <c r="L219" s="355"/>
      <c r="M219" s="380"/>
      <c r="N219" s="380"/>
      <c r="O219" s="380"/>
      <c r="P219" s="380"/>
      <c r="Q219" s="380"/>
      <c r="R219" s="380"/>
      <c r="S219" s="380"/>
      <c r="T219" s="380"/>
    </row>
    <row r="220" spans="1:20">
      <c r="A220" s="353" t="s">
        <v>1106</v>
      </c>
      <c r="B220" s="353" t="s">
        <v>1106</v>
      </c>
      <c r="C220" s="353">
        <v>2012</v>
      </c>
      <c r="D220" s="353" t="s">
        <v>639</v>
      </c>
      <c r="E220" s="353" t="s">
        <v>276</v>
      </c>
      <c r="F220" s="353" t="s">
        <v>95</v>
      </c>
      <c r="G220" s="353" t="s">
        <v>15</v>
      </c>
      <c r="H220" s="407">
        <v>0.125</v>
      </c>
      <c r="I220" s="353"/>
      <c r="J220" s="353">
        <v>1500</v>
      </c>
      <c r="K220" s="352"/>
      <c r="L220" s="355"/>
      <c r="M220" s="380"/>
      <c r="N220" s="380"/>
      <c r="O220" s="380"/>
      <c r="P220" s="380"/>
      <c r="Q220" s="380"/>
      <c r="R220" s="380"/>
      <c r="S220" s="380"/>
      <c r="T220" s="380"/>
    </row>
    <row r="221" spans="1:20">
      <c r="A221" s="353" t="s">
        <v>1106</v>
      </c>
      <c r="B221" s="353" t="s">
        <v>1106</v>
      </c>
      <c r="C221" s="353">
        <v>2012</v>
      </c>
      <c r="D221" s="353" t="s">
        <v>639</v>
      </c>
      <c r="E221" s="353" t="s">
        <v>1223</v>
      </c>
      <c r="F221" s="353" t="s">
        <v>17</v>
      </c>
      <c r="G221" s="353" t="s">
        <v>13</v>
      </c>
      <c r="H221" s="407">
        <v>0.125</v>
      </c>
      <c r="I221" s="353"/>
      <c r="J221" s="644">
        <v>1200</v>
      </c>
      <c r="K221" s="352"/>
      <c r="L221" s="355"/>
      <c r="M221" s="380"/>
      <c r="N221" s="380"/>
      <c r="O221" s="380"/>
      <c r="P221" s="380"/>
      <c r="Q221" s="380"/>
      <c r="R221" s="380"/>
      <c r="S221" s="380"/>
      <c r="T221" s="380"/>
    </row>
    <row r="222" spans="1:20">
      <c r="A222" s="353" t="s">
        <v>1106</v>
      </c>
      <c r="B222" s="353" t="s">
        <v>1106</v>
      </c>
      <c r="C222" s="353">
        <v>2012</v>
      </c>
      <c r="D222" s="353" t="s">
        <v>639</v>
      </c>
      <c r="E222" s="353" t="s">
        <v>1144</v>
      </c>
      <c r="F222" s="353" t="s">
        <v>17</v>
      </c>
      <c r="G222" s="353" t="s">
        <v>13</v>
      </c>
      <c r="H222" s="407">
        <v>0.125</v>
      </c>
      <c r="I222" s="353"/>
      <c r="J222" s="353">
        <v>6000</v>
      </c>
      <c r="K222" s="352"/>
      <c r="L222" s="355"/>
      <c r="M222" s="380"/>
      <c r="N222" s="380"/>
      <c r="O222" s="380"/>
      <c r="P222" s="380"/>
      <c r="Q222" s="380"/>
      <c r="R222" s="380"/>
      <c r="S222" s="380"/>
      <c r="T222" s="380"/>
    </row>
    <row r="223" spans="1:20">
      <c r="A223" s="353" t="s">
        <v>1106</v>
      </c>
      <c r="B223" s="353" t="s">
        <v>1106</v>
      </c>
      <c r="C223" s="353">
        <v>2012</v>
      </c>
      <c r="D223" s="353" t="s">
        <v>639</v>
      </c>
      <c r="E223" s="353" t="s">
        <v>1225</v>
      </c>
      <c r="F223" s="353" t="s">
        <v>100</v>
      </c>
      <c r="G223" s="353" t="s">
        <v>15</v>
      </c>
      <c r="H223" s="407">
        <v>0.125</v>
      </c>
      <c r="I223" s="353"/>
      <c r="J223" s="353">
        <v>75</v>
      </c>
      <c r="K223" s="352"/>
      <c r="L223" s="355"/>
      <c r="M223" s="380"/>
      <c r="N223" s="380"/>
      <c r="O223" s="380"/>
      <c r="P223" s="380"/>
      <c r="Q223" s="380"/>
      <c r="R223" s="380"/>
      <c r="S223" s="380"/>
      <c r="T223" s="380"/>
    </row>
    <row r="224" spans="1:20">
      <c r="A224" s="353" t="s">
        <v>1106</v>
      </c>
      <c r="B224" s="353" t="s">
        <v>1106</v>
      </c>
      <c r="C224" s="353">
        <v>2012</v>
      </c>
      <c r="D224" s="353" t="s">
        <v>639</v>
      </c>
      <c r="E224" s="353" t="s">
        <v>276</v>
      </c>
      <c r="F224" s="353" t="s">
        <v>100</v>
      </c>
      <c r="G224" s="353" t="s">
        <v>15</v>
      </c>
      <c r="H224" s="407">
        <v>0.125</v>
      </c>
      <c r="I224" s="353"/>
      <c r="J224" s="353">
        <v>50</v>
      </c>
      <c r="K224" s="352"/>
      <c r="L224" s="355"/>
      <c r="M224" s="380"/>
      <c r="N224" s="380"/>
      <c r="O224" s="380"/>
      <c r="P224" s="380"/>
      <c r="Q224" s="380"/>
      <c r="R224" s="380"/>
      <c r="S224" s="380"/>
      <c r="T224" s="380"/>
    </row>
    <row r="225" spans="1:20">
      <c r="A225" s="353" t="s">
        <v>1106</v>
      </c>
      <c r="B225" s="353" t="s">
        <v>1106</v>
      </c>
      <c r="C225" s="353">
        <v>2012</v>
      </c>
      <c r="D225" s="353" t="s">
        <v>639</v>
      </c>
      <c r="E225" s="353" t="s">
        <v>1225</v>
      </c>
      <c r="F225" s="353" t="s">
        <v>54</v>
      </c>
      <c r="G225" s="353" t="s">
        <v>15</v>
      </c>
      <c r="H225" s="407">
        <v>0.125</v>
      </c>
      <c r="I225" s="353"/>
      <c r="J225" s="353">
        <v>2000</v>
      </c>
      <c r="K225" s="352"/>
      <c r="L225" s="355"/>
      <c r="M225" s="380"/>
      <c r="N225" s="380"/>
      <c r="O225" s="380"/>
      <c r="P225" s="380"/>
      <c r="Q225" s="380"/>
      <c r="R225" s="380"/>
      <c r="S225" s="380"/>
      <c r="T225" s="380"/>
    </row>
    <row r="226" spans="1:20">
      <c r="A226" s="353" t="s">
        <v>1106</v>
      </c>
      <c r="B226" s="353" t="s">
        <v>1106</v>
      </c>
      <c r="C226" s="353">
        <v>2012</v>
      </c>
      <c r="D226" s="353" t="s">
        <v>639</v>
      </c>
      <c r="E226" s="353" t="s">
        <v>276</v>
      </c>
      <c r="F226" s="353" t="s">
        <v>54</v>
      </c>
      <c r="G226" s="353" t="s">
        <v>15</v>
      </c>
      <c r="H226" s="407">
        <v>0.125</v>
      </c>
      <c r="I226" s="353"/>
      <c r="J226" s="353">
        <v>1000</v>
      </c>
      <c r="K226" s="352"/>
      <c r="L226" s="355"/>
      <c r="M226" s="380"/>
      <c r="N226" s="380"/>
      <c r="O226" s="380"/>
      <c r="P226" s="380"/>
      <c r="Q226" s="380"/>
      <c r="R226" s="380"/>
      <c r="S226" s="380"/>
      <c r="T226" s="380"/>
    </row>
    <row r="227" spans="1:20">
      <c r="A227" s="353" t="s">
        <v>1106</v>
      </c>
      <c r="B227" s="353" t="s">
        <v>1106</v>
      </c>
      <c r="C227" s="353">
        <v>2012</v>
      </c>
      <c r="D227" s="353" t="s">
        <v>639</v>
      </c>
      <c r="E227" s="353" t="s">
        <v>1223</v>
      </c>
      <c r="F227" s="353" t="s">
        <v>105</v>
      </c>
      <c r="G227" s="353" t="s">
        <v>13</v>
      </c>
      <c r="H227" s="407">
        <v>0.125</v>
      </c>
      <c r="I227" s="353"/>
      <c r="J227" s="644">
        <v>15</v>
      </c>
      <c r="K227" s="649"/>
      <c r="L227" s="355"/>
      <c r="M227" s="380"/>
      <c r="N227" s="380"/>
      <c r="O227" s="380"/>
      <c r="P227" s="380"/>
      <c r="Q227" s="380"/>
      <c r="R227" s="380"/>
      <c r="S227" s="380"/>
      <c r="T227" s="380"/>
    </row>
    <row r="228" spans="1:20">
      <c r="A228" s="353" t="s">
        <v>1106</v>
      </c>
      <c r="B228" s="353" t="s">
        <v>1106</v>
      </c>
      <c r="C228" s="353">
        <v>2012</v>
      </c>
      <c r="D228" s="353" t="s">
        <v>639</v>
      </c>
      <c r="E228" s="353" t="s">
        <v>1225</v>
      </c>
      <c r="F228" s="353" t="s">
        <v>283</v>
      </c>
      <c r="G228" s="353" t="s">
        <v>15</v>
      </c>
      <c r="H228" s="407">
        <v>0.125</v>
      </c>
      <c r="I228" s="353"/>
      <c r="J228" s="353">
        <v>400</v>
      </c>
      <c r="K228" s="352"/>
      <c r="L228" s="355"/>
      <c r="M228" s="380"/>
      <c r="N228" s="380"/>
      <c r="O228" s="380"/>
      <c r="P228" s="380"/>
      <c r="Q228" s="380"/>
      <c r="R228" s="380"/>
      <c r="S228" s="380"/>
      <c r="T228" s="380"/>
    </row>
    <row r="229" spans="1:20">
      <c r="A229" s="353" t="s">
        <v>1106</v>
      </c>
      <c r="B229" s="353" t="s">
        <v>1106</v>
      </c>
      <c r="C229" s="353">
        <v>2012</v>
      </c>
      <c r="D229" s="353" t="s">
        <v>639</v>
      </c>
      <c r="E229" s="353" t="s">
        <v>276</v>
      </c>
      <c r="F229" s="353" t="s">
        <v>283</v>
      </c>
      <c r="G229" s="353" t="s">
        <v>15</v>
      </c>
      <c r="H229" s="407">
        <v>0.125</v>
      </c>
      <c r="I229" s="353"/>
      <c r="J229" s="353">
        <v>400</v>
      </c>
      <c r="K229" s="352"/>
      <c r="L229" s="355"/>
      <c r="M229" s="380"/>
      <c r="N229" s="380"/>
      <c r="O229" s="380"/>
      <c r="P229" s="380"/>
      <c r="Q229" s="380"/>
      <c r="R229" s="380"/>
      <c r="S229" s="380"/>
      <c r="T229" s="380"/>
    </row>
    <row r="230" spans="1:20">
      <c r="A230" s="353" t="s">
        <v>1106</v>
      </c>
      <c r="B230" s="353" t="s">
        <v>1106</v>
      </c>
      <c r="C230" s="353">
        <v>2012</v>
      </c>
      <c r="D230" s="353" t="s">
        <v>639</v>
      </c>
      <c r="E230" s="353" t="s">
        <v>1221</v>
      </c>
      <c r="F230" s="353" t="s">
        <v>21</v>
      </c>
      <c r="G230" s="353" t="s">
        <v>13</v>
      </c>
      <c r="H230" s="407">
        <v>0.125</v>
      </c>
      <c r="I230" s="353"/>
      <c r="J230" s="644">
        <v>0</v>
      </c>
      <c r="K230" s="352"/>
      <c r="L230" s="355"/>
      <c r="M230" s="380"/>
      <c r="N230" s="380"/>
      <c r="O230" s="380"/>
      <c r="P230" s="380"/>
      <c r="Q230" s="380"/>
      <c r="R230" s="380"/>
      <c r="S230" s="380"/>
      <c r="T230" s="380"/>
    </row>
    <row r="231" spans="1:20">
      <c r="A231" s="353" t="s">
        <v>1106</v>
      </c>
      <c r="B231" s="353" t="s">
        <v>1106</v>
      </c>
      <c r="C231" s="353">
        <v>2012</v>
      </c>
      <c r="D231" s="353" t="s">
        <v>639</v>
      </c>
      <c r="E231" s="353" t="s">
        <v>1223</v>
      </c>
      <c r="F231" s="353" t="s">
        <v>21</v>
      </c>
      <c r="G231" s="353" t="s">
        <v>13</v>
      </c>
      <c r="H231" s="407">
        <v>0.125</v>
      </c>
      <c r="I231" s="353"/>
      <c r="J231" s="644">
        <v>350</v>
      </c>
      <c r="K231" s="352"/>
      <c r="L231" s="355"/>
      <c r="M231" s="380"/>
      <c r="N231" s="380"/>
      <c r="O231" s="380"/>
      <c r="P231" s="380"/>
      <c r="Q231" s="380"/>
      <c r="R231" s="380"/>
      <c r="S231" s="380"/>
      <c r="T231" s="380"/>
    </row>
    <row r="232" spans="1:20">
      <c r="A232" s="353" t="s">
        <v>1106</v>
      </c>
      <c r="B232" s="353" t="s">
        <v>1106</v>
      </c>
      <c r="C232" s="353">
        <v>2012</v>
      </c>
      <c r="D232" s="353" t="s">
        <v>639</v>
      </c>
      <c r="E232" s="353" t="s">
        <v>1144</v>
      </c>
      <c r="F232" s="353" t="s">
        <v>21</v>
      </c>
      <c r="G232" s="353" t="s">
        <v>13</v>
      </c>
      <c r="H232" s="407">
        <v>0.125</v>
      </c>
      <c r="I232" s="353"/>
      <c r="J232" s="353">
        <v>8000</v>
      </c>
      <c r="K232" s="352"/>
      <c r="L232" s="355"/>
      <c r="M232" s="380"/>
      <c r="N232" s="380"/>
      <c r="O232" s="380"/>
      <c r="P232" s="380"/>
      <c r="Q232" s="380"/>
      <c r="R232" s="380"/>
      <c r="S232" s="380"/>
      <c r="T232" s="380"/>
    </row>
    <row r="233" spans="1:20">
      <c r="A233" s="353" t="s">
        <v>1106</v>
      </c>
      <c r="B233" s="353" t="s">
        <v>1106</v>
      </c>
      <c r="C233" s="353">
        <v>2012</v>
      </c>
      <c r="D233" s="353" t="s">
        <v>639</v>
      </c>
      <c r="E233" s="353" t="s">
        <v>1225</v>
      </c>
      <c r="F233" s="353" t="s">
        <v>21</v>
      </c>
      <c r="G233" s="353" t="s">
        <v>13</v>
      </c>
      <c r="H233" s="407">
        <v>0.125</v>
      </c>
      <c r="I233" s="353"/>
      <c r="J233" s="353">
        <v>2000</v>
      </c>
      <c r="K233" s="352"/>
      <c r="L233" s="355"/>
      <c r="M233" s="380"/>
      <c r="N233" s="380"/>
      <c r="O233" s="380"/>
      <c r="P233" s="380"/>
      <c r="Q233" s="380"/>
      <c r="R233" s="380"/>
      <c r="S233" s="380"/>
      <c r="T233" s="380"/>
    </row>
    <row r="234" spans="1:20">
      <c r="A234" s="353" t="s">
        <v>1106</v>
      </c>
      <c r="B234" s="353" t="s">
        <v>1106</v>
      </c>
      <c r="C234" s="353">
        <v>2012</v>
      </c>
      <c r="D234" s="353" t="s">
        <v>639</v>
      </c>
      <c r="E234" s="353" t="s">
        <v>276</v>
      </c>
      <c r="F234" s="353" t="s">
        <v>21</v>
      </c>
      <c r="G234" s="353" t="s">
        <v>13</v>
      </c>
      <c r="H234" s="407">
        <v>0.125</v>
      </c>
      <c r="I234" s="353"/>
      <c r="J234" s="353">
        <v>3000</v>
      </c>
      <c r="K234" s="352"/>
      <c r="L234" s="355"/>
      <c r="M234" s="380"/>
      <c r="N234" s="380"/>
      <c r="O234" s="380"/>
      <c r="P234" s="380"/>
      <c r="Q234" s="380"/>
      <c r="R234" s="380"/>
      <c r="S234" s="380"/>
      <c r="T234" s="380"/>
    </row>
    <row r="235" spans="1:20">
      <c r="A235" s="353" t="s">
        <v>1106</v>
      </c>
      <c r="B235" s="353" t="s">
        <v>1106</v>
      </c>
      <c r="C235" s="353">
        <v>2012</v>
      </c>
      <c r="D235" s="353" t="s">
        <v>639</v>
      </c>
      <c r="E235" s="353" t="s">
        <v>1223</v>
      </c>
      <c r="F235" s="353" t="s">
        <v>56</v>
      </c>
      <c r="G235" s="353" t="s">
        <v>15</v>
      </c>
      <c r="H235" s="407">
        <v>0.125</v>
      </c>
      <c r="I235" s="353"/>
      <c r="J235" s="644">
        <v>100</v>
      </c>
      <c r="K235" s="352"/>
      <c r="L235" s="355"/>
      <c r="M235" s="380"/>
      <c r="N235" s="380"/>
      <c r="O235" s="380"/>
      <c r="P235" s="380"/>
      <c r="Q235" s="380"/>
      <c r="R235" s="380"/>
      <c r="S235" s="380"/>
      <c r="T235" s="380"/>
    </row>
    <row r="236" spans="1:20">
      <c r="A236" s="353" t="s">
        <v>1106</v>
      </c>
      <c r="B236" s="353" t="s">
        <v>1106</v>
      </c>
      <c r="C236" s="353">
        <v>2012</v>
      </c>
      <c r="D236" s="353" t="s">
        <v>639</v>
      </c>
      <c r="E236" s="353" t="s">
        <v>1225</v>
      </c>
      <c r="F236" s="353" t="s">
        <v>56</v>
      </c>
      <c r="G236" s="353" t="s">
        <v>15</v>
      </c>
      <c r="H236" s="407">
        <v>0.125</v>
      </c>
      <c r="I236" s="353"/>
      <c r="J236" s="353">
        <v>50</v>
      </c>
      <c r="K236" s="352"/>
      <c r="L236" s="355"/>
      <c r="M236" s="380"/>
      <c r="N236" s="380"/>
      <c r="O236" s="380"/>
      <c r="P236" s="380"/>
      <c r="Q236" s="380"/>
      <c r="R236" s="380"/>
      <c r="S236" s="380"/>
      <c r="T236" s="380"/>
    </row>
    <row r="237" spans="1:20">
      <c r="A237" s="353" t="s">
        <v>1106</v>
      </c>
      <c r="B237" s="353" t="s">
        <v>1106</v>
      </c>
      <c r="C237" s="353">
        <v>2012</v>
      </c>
      <c r="D237" s="353" t="s">
        <v>639</v>
      </c>
      <c r="E237" s="353" t="s">
        <v>1223</v>
      </c>
      <c r="F237" s="353" t="s">
        <v>113</v>
      </c>
      <c r="G237" s="353" t="s">
        <v>15</v>
      </c>
      <c r="H237" s="407">
        <v>0.125</v>
      </c>
      <c r="I237" s="353"/>
      <c r="J237" s="644">
        <v>500</v>
      </c>
      <c r="K237" s="352"/>
      <c r="L237" s="355"/>
      <c r="M237" s="380"/>
      <c r="N237" s="380"/>
      <c r="O237" s="380"/>
      <c r="P237" s="380"/>
      <c r="Q237" s="380"/>
      <c r="R237" s="380"/>
      <c r="S237" s="380"/>
      <c r="T237" s="380"/>
    </row>
    <row r="238" spans="1:20">
      <c r="A238" s="353" t="s">
        <v>1106</v>
      </c>
      <c r="B238" s="353" t="s">
        <v>1106</v>
      </c>
      <c r="C238" s="353">
        <v>2012</v>
      </c>
      <c r="D238" s="353" t="s">
        <v>639</v>
      </c>
      <c r="E238" s="353" t="s">
        <v>1144</v>
      </c>
      <c r="F238" s="353" t="s">
        <v>113</v>
      </c>
      <c r="G238" s="353" t="s">
        <v>15</v>
      </c>
      <c r="H238" s="407">
        <v>0.125</v>
      </c>
      <c r="I238" s="353"/>
      <c r="J238" s="353">
        <v>50</v>
      </c>
      <c r="K238" s="352"/>
      <c r="L238" s="355"/>
      <c r="M238" s="380"/>
      <c r="N238" s="380"/>
      <c r="O238" s="380"/>
      <c r="P238" s="380"/>
      <c r="Q238" s="380"/>
      <c r="R238" s="380"/>
      <c r="S238" s="380"/>
      <c r="T238" s="380"/>
    </row>
    <row r="239" spans="1:20">
      <c r="A239" s="353" t="s">
        <v>1106</v>
      </c>
      <c r="B239" s="353" t="s">
        <v>1106</v>
      </c>
      <c r="C239" s="353">
        <v>2012</v>
      </c>
      <c r="D239" s="353" t="s">
        <v>639</v>
      </c>
      <c r="E239" s="353" t="s">
        <v>1225</v>
      </c>
      <c r="F239" s="353" t="s">
        <v>113</v>
      </c>
      <c r="G239" s="353" t="s">
        <v>15</v>
      </c>
      <c r="H239" s="407">
        <v>0.125</v>
      </c>
      <c r="I239" s="353"/>
      <c r="J239" s="353">
        <v>750</v>
      </c>
      <c r="K239" s="352"/>
      <c r="L239" s="355"/>
      <c r="M239" s="380"/>
      <c r="N239" s="380"/>
      <c r="O239" s="380"/>
      <c r="P239" s="380"/>
      <c r="Q239" s="380"/>
      <c r="R239" s="380"/>
      <c r="S239" s="380"/>
      <c r="T239" s="380"/>
    </row>
    <row r="240" spans="1:20">
      <c r="A240" s="353" t="s">
        <v>1106</v>
      </c>
      <c r="B240" s="353" t="s">
        <v>1106</v>
      </c>
      <c r="C240" s="353">
        <v>2012</v>
      </c>
      <c r="D240" s="353" t="s">
        <v>639</v>
      </c>
      <c r="E240" s="353" t="s">
        <v>276</v>
      </c>
      <c r="F240" s="353" t="s">
        <v>113</v>
      </c>
      <c r="G240" s="353" t="s">
        <v>15</v>
      </c>
      <c r="H240" s="407">
        <v>0.125</v>
      </c>
      <c r="I240" s="353"/>
      <c r="J240" s="353">
        <v>750</v>
      </c>
      <c r="K240" s="352"/>
      <c r="L240" s="355"/>
      <c r="M240" s="380"/>
      <c r="N240" s="380"/>
      <c r="O240" s="380"/>
      <c r="P240" s="380"/>
      <c r="Q240" s="380"/>
      <c r="R240" s="380"/>
      <c r="S240" s="380"/>
      <c r="T240" s="380"/>
    </row>
    <row r="241" spans="1:20">
      <c r="A241" s="353" t="s">
        <v>1106</v>
      </c>
      <c r="B241" s="353" t="s">
        <v>1106</v>
      </c>
      <c r="C241" s="353">
        <v>2012</v>
      </c>
      <c r="D241" s="353" t="s">
        <v>639</v>
      </c>
      <c r="E241" s="353" t="s">
        <v>276</v>
      </c>
      <c r="F241" s="353" t="s">
        <v>116</v>
      </c>
      <c r="G241" s="353" t="s">
        <v>13</v>
      </c>
      <c r="H241" s="407">
        <v>0.125</v>
      </c>
      <c r="I241" s="353"/>
      <c r="J241" s="353">
        <v>50</v>
      </c>
      <c r="K241" s="352"/>
      <c r="L241" s="355"/>
      <c r="M241" s="380"/>
      <c r="N241" s="380"/>
      <c r="O241" s="380"/>
      <c r="P241" s="380"/>
      <c r="Q241" s="380"/>
      <c r="R241" s="380"/>
      <c r="S241" s="380"/>
      <c r="T241" s="380"/>
    </row>
    <row r="242" spans="1:20">
      <c r="A242" s="353" t="s">
        <v>1106</v>
      </c>
      <c r="B242" s="353" t="s">
        <v>1106</v>
      </c>
      <c r="C242" s="353">
        <v>2012</v>
      </c>
      <c r="D242" s="353" t="s">
        <v>639</v>
      </c>
      <c r="E242" s="353" t="s">
        <v>1223</v>
      </c>
      <c r="F242" s="353" t="s">
        <v>59</v>
      </c>
      <c r="G242" s="353" t="s">
        <v>13</v>
      </c>
      <c r="H242" s="407">
        <v>0.125</v>
      </c>
      <c r="I242" s="353"/>
      <c r="J242" s="644">
        <v>1600</v>
      </c>
      <c r="K242" s="352"/>
      <c r="L242" s="355"/>
      <c r="M242" s="380"/>
      <c r="N242" s="380"/>
      <c r="O242" s="380"/>
      <c r="P242" s="380"/>
      <c r="Q242" s="380"/>
      <c r="R242" s="380"/>
      <c r="S242" s="380"/>
      <c r="T242" s="380"/>
    </row>
    <row r="243" spans="1:20">
      <c r="A243" s="353" t="s">
        <v>1106</v>
      </c>
      <c r="B243" s="353" t="s">
        <v>1106</v>
      </c>
      <c r="C243" s="353">
        <v>2012</v>
      </c>
      <c r="D243" s="353" t="s">
        <v>639</v>
      </c>
      <c r="E243" s="353" t="s">
        <v>1225</v>
      </c>
      <c r="F243" s="353" t="s">
        <v>59</v>
      </c>
      <c r="G243" s="353" t="s">
        <v>13</v>
      </c>
      <c r="H243" s="407">
        <v>0.125</v>
      </c>
      <c r="I243" s="353"/>
      <c r="J243" s="353">
        <v>4000</v>
      </c>
      <c r="K243" s="352"/>
      <c r="L243" s="355"/>
      <c r="M243" s="380"/>
      <c r="N243" s="380"/>
      <c r="O243" s="380"/>
      <c r="P243" s="380"/>
      <c r="Q243" s="380"/>
      <c r="R243" s="380"/>
      <c r="S243" s="380"/>
      <c r="T243" s="380"/>
    </row>
    <row r="244" spans="1:20">
      <c r="A244" s="353" t="s">
        <v>1106</v>
      </c>
      <c r="B244" s="353" t="s">
        <v>1106</v>
      </c>
      <c r="C244" s="353">
        <v>2012</v>
      </c>
      <c r="D244" s="353" t="s">
        <v>639</v>
      </c>
      <c r="E244" s="353" t="s">
        <v>276</v>
      </c>
      <c r="F244" s="353" t="s">
        <v>59</v>
      </c>
      <c r="G244" s="353" t="s">
        <v>13</v>
      </c>
      <c r="H244" s="407">
        <v>0.125</v>
      </c>
      <c r="I244" s="353"/>
      <c r="J244" s="353">
        <v>6000</v>
      </c>
      <c r="K244" s="352"/>
      <c r="L244" s="355"/>
      <c r="M244" s="380"/>
      <c r="N244" s="380"/>
      <c r="O244" s="380"/>
      <c r="P244" s="380"/>
      <c r="Q244" s="380"/>
      <c r="R244" s="380"/>
      <c r="S244" s="380"/>
      <c r="T244" s="380"/>
    </row>
    <row r="245" spans="1:20">
      <c r="A245" s="353" t="s">
        <v>1106</v>
      </c>
      <c r="B245" s="353" t="s">
        <v>1106</v>
      </c>
      <c r="C245" s="353">
        <v>2012</v>
      </c>
      <c r="D245" s="353" t="s">
        <v>639</v>
      </c>
      <c r="E245" s="353" t="s">
        <v>1225</v>
      </c>
      <c r="F245" s="353" t="s">
        <v>121</v>
      </c>
      <c r="G245" s="353" t="s">
        <v>284</v>
      </c>
      <c r="H245" s="407">
        <v>0.125</v>
      </c>
      <c r="I245" s="353"/>
      <c r="J245" s="353">
        <v>25</v>
      </c>
      <c r="K245" s="649"/>
      <c r="L245" s="355"/>
      <c r="M245" s="380"/>
      <c r="N245" s="380"/>
      <c r="O245" s="380"/>
      <c r="P245" s="380"/>
      <c r="Q245" s="380"/>
      <c r="R245" s="380"/>
      <c r="S245" s="380"/>
      <c r="T245" s="380"/>
    </row>
    <row r="246" spans="1:20">
      <c r="A246" s="353" t="s">
        <v>1106</v>
      </c>
      <c r="B246" s="353" t="s">
        <v>1106</v>
      </c>
      <c r="C246" s="353">
        <v>2012</v>
      </c>
      <c r="D246" s="353" t="s">
        <v>639</v>
      </c>
      <c r="E246" s="353" t="s">
        <v>276</v>
      </c>
      <c r="F246" s="353" t="s">
        <v>121</v>
      </c>
      <c r="G246" s="353" t="s">
        <v>285</v>
      </c>
      <c r="H246" s="407">
        <v>0.125</v>
      </c>
      <c r="I246" s="353"/>
      <c r="J246" s="353">
        <v>100</v>
      </c>
      <c r="K246" s="649"/>
      <c r="L246" s="355"/>
      <c r="M246" s="380"/>
      <c r="N246" s="380"/>
      <c r="O246" s="380"/>
      <c r="P246" s="380"/>
      <c r="Q246" s="380"/>
      <c r="R246" s="380"/>
      <c r="S246" s="380"/>
      <c r="T246" s="380"/>
    </row>
    <row r="247" spans="1:20">
      <c r="A247" s="353" t="s">
        <v>1106</v>
      </c>
      <c r="B247" s="353" t="s">
        <v>1106</v>
      </c>
      <c r="C247" s="353">
        <v>2012</v>
      </c>
      <c r="D247" s="353" t="s">
        <v>639</v>
      </c>
      <c r="E247" s="353" t="s">
        <v>1144</v>
      </c>
      <c r="F247" s="353" t="s">
        <v>1202</v>
      </c>
      <c r="G247" s="353" t="s">
        <v>15</v>
      </c>
      <c r="H247" s="407">
        <v>0.125</v>
      </c>
      <c r="I247" s="353"/>
      <c r="J247" s="353">
        <v>25</v>
      </c>
      <c r="K247" s="352"/>
      <c r="L247" s="355"/>
      <c r="M247" s="380"/>
      <c r="N247" s="380"/>
      <c r="O247" s="380"/>
      <c r="P247" s="380"/>
      <c r="Q247" s="380"/>
      <c r="R247" s="380"/>
      <c r="S247" s="380"/>
      <c r="T247" s="380"/>
    </row>
    <row r="248" spans="1:20">
      <c r="A248" s="353" t="s">
        <v>1106</v>
      </c>
      <c r="B248" s="353" t="s">
        <v>1106</v>
      </c>
      <c r="C248" s="353">
        <v>2012</v>
      </c>
      <c r="D248" s="353" t="s">
        <v>639</v>
      </c>
      <c r="E248" s="353" t="s">
        <v>1225</v>
      </c>
      <c r="F248" s="353" t="s">
        <v>1202</v>
      </c>
      <c r="G248" s="353" t="s">
        <v>15</v>
      </c>
      <c r="H248" s="407">
        <v>0.125</v>
      </c>
      <c r="I248" s="353"/>
      <c r="J248" s="353">
        <v>1000</v>
      </c>
      <c r="K248" s="352"/>
      <c r="L248" s="355"/>
      <c r="M248" s="380"/>
      <c r="N248" s="380"/>
      <c r="O248" s="380"/>
      <c r="P248" s="380"/>
      <c r="Q248" s="380"/>
      <c r="R248" s="380"/>
      <c r="S248" s="380"/>
      <c r="T248" s="380"/>
    </row>
    <row r="249" spans="1:20">
      <c r="A249" s="353" t="s">
        <v>1106</v>
      </c>
      <c r="B249" s="353" t="s">
        <v>1106</v>
      </c>
      <c r="C249" s="353">
        <v>2012</v>
      </c>
      <c r="D249" s="353" t="s">
        <v>639</v>
      </c>
      <c r="E249" s="353" t="s">
        <v>276</v>
      </c>
      <c r="F249" s="353" t="s">
        <v>1202</v>
      </c>
      <c r="G249" s="353" t="s">
        <v>15</v>
      </c>
      <c r="H249" s="407">
        <v>0.125</v>
      </c>
      <c r="I249" s="353"/>
      <c r="J249" s="353">
        <v>250</v>
      </c>
      <c r="K249" s="352"/>
      <c r="L249" s="355"/>
      <c r="M249" s="380"/>
      <c r="N249" s="380"/>
      <c r="O249" s="380"/>
      <c r="P249" s="380"/>
      <c r="Q249" s="380"/>
      <c r="R249" s="380"/>
      <c r="S249" s="380"/>
      <c r="T249" s="380"/>
    </row>
    <row r="250" spans="1:20">
      <c r="A250" s="353" t="s">
        <v>1106</v>
      </c>
      <c r="B250" s="353" t="s">
        <v>1106</v>
      </c>
      <c r="C250" s="353">
        <v>2012</v>
      </c>
      <c r="D250" s="353" t="s">
        <v>639</v>
      </c>
      <c r="E250" s="353" t="s">
        <v>1223</v>
      </c>
      <c r="F250" s="353" t="s">
        <v>286</v>
      </c>
      <c r="G250" s="353" t="s">
        <v>15</v>
      </c>
      <c r="H250" s="407">
        <v>0.125</v>
      </c>
      <c r="I250" s="353"/>
      <c r="J250" s="644">
        <v>200</v>
      </c>
      <c r="K250" s="352"/>
      <c r="L250" s="355"/>
      <c r="M250" s="380"/>
      <c r="N250" s="380"/>
      <c r="O250" s="380"/>
      <c r="P250" s="380"/>
      <c r="Q250" s="380"/>
      <c r="R250" s="380"/>
      <c r="S250" s="380"/>
      <c r="T250" s="380"/>
    </row>
    <row r="251" spans="1:20">
      <c r="A251" s="353" t="s">
        <v>1106</v>
      </c>
      <c r="B251" s="353" t="s">
        <v>1106</v>
      </c>
      <c r="C251" s="353">
        <v>2012</v>
      </c>
      <c r="D251" s="353" t="s">
        <v>639</v>
      </c>
      <c r="E251" s="353" t="s">
        <v>1225</v>
      </c>
      <c r="F251" s="353" t="s">
        <v>286</v>
      </c>
      <c r="G251" s="353" t="s">
        <v>15</v>
      </c>
      <c r="H251" s="407">
        <v>0.125</v>
      </c>
      <c r="I251" s="353"/>
      <c r="J251" s="353">
        <v>2000</v>
      </c>
      <c r="K251" s="352"/>
      <c r="L251" s="355"/>
      <c r="M251" s="380"/>
      <c r="N251" s="380"/>
      <c r="O251" s="380"/>
      <c r="P251" s="380"/>
      <c r="Q251" s="380"/>
      <c r="R251" s="380"/>
      <c r="S251" s="380"/>
      <c r="T251" s="380"/>
    </row>
    <row r="252" spans="1:20">
      <c r="A252" s="353" t="s">
        <v>1106</v>
      </c>
      <c r="B252" s="353" t="s">
        <v>1106</v>
      </c>
      <c r="C252" s="353">
        <v>2012</v>
      </c>
      <c r="D252" s="353" t="s">
        <v>639</v>
      </c>
      <c r="E252" s="353" t="s">
        <v>276</v>
      </c>
      <c r="F252" s="353" t="s">
        <v>286</v>
      </c>
      <c r="G252" s="353" t="s">
        <v>15</v>
      </c>
      <c r="H252" s="407">
        <v>0.125</v>
      </c>
      <c r="I252" s="353"/>
      <c r="J252" s="353">
        <v>250</v>
      </c>
      <c r="K252" s="352"/>
      <c r="L252" s="355"/>
      <c r="M252" s="380"/>
      <c r="N252" s="380"/>
      <c r="O252" s="380"/>
      <c r="P252" s="380"/>
      <c r="Q252" s="380"/>
      <c r="R252" s="380"/>
      <c r="S252" s="380"/>
      <c r="T252" s="380"/>
    </row>
    <row r="253" spans="1:20">
      <c r="A253" s="353" t="s">
        <v>1106</v>
      </c>
      <c r="B253" s="353" t="s">
        <v>1106</v>
      </c>
      <c r="C253" s="353">
        <v>2012</v>
      </c>
      <c r="D253" s="353" t="s">
        <v>639</v>
      </c>
      <c r="E253" s="353" t="s">
        <v>1223</v>
      </c>
      <c r="F253" s="353" t="s">
        <v>273</v>
      </c>
      <c r="G253" s="353" t="s">
        <v>13</v>
      </c>
      <c r="H253" s="407">
        <v>0.125</v>
      </c>
      <c r="I253" s="353"/>
      <c r="J253" s="644">
        <v>1600</v>
      </c>
      <c r="K253" s="352"/>
      <c r="L253" s="355"/>
      <c r="M253" s="380"/>
      <c r="N253" s="380"/>
      <c r="O253" s="380"/>
      <c r="P253" s="380"/>
      <c r="Q253" s="380"/>
      <c r="R253" s="380"/>
      <c r="S253" s="380"/>
      <c r="T253" s="380"/>
    </row>
    <row r="254" spans="1:20">
      <c r="A254" s="353" t="s">
        <v>1106</v>
      </c>
      <c r="B254" s="353" t="s">
        <v>1106</v>
      </c>
      <c r="C254" s="353">
        <v>2012</v>
      </c>
      <c r="D254" s="353" t="s">
        <v>639</v>
      </c>
      <c r="E254" s="353" t="s">
        <v>1225</v>
      </c>
      <c r="F254" s="353" t="s">
        <v>273</v>
      </c>
      <c r="G254" s="353" t="s">
        <v>13</v>
      </c>
      <c r="H254" s="407">
        <v>0.125</v>
      </c>
      <c r="I254" s="353"/>
      <c r="J254" s="353">
        <v>12000</v>
      </c>
      <c r="K254" s="352"/>
      <c r="L254" s="355"/>
      <c r="M254" s="380"/>
      <c r="N254" s="380"/>
      <c r="O254" s="380"/>
      <c r="P254" s="380"/>
      <c r="Q254" s="380"/>
      <c r="R254" s="380"/>
      <c r="S254" s="380"/>
      <c r="T254" s="380"/>
    </row>
    <row r="255" spans="1:20">
      <c r="A255" s="353" t="s">
        <v>1106</v>
      </c>
      <c r="B255" s="353" t="s">
        <v>1106</v>
      </c>
      <c r="C255" s="353">
        <v>2012</v>
      </c>
      <c r="D255" s="353" t="s">
        <v>639</v>
      </c>
      <c r="E255" s="353" t="s">
        <v>276</v>
      </c>
      <c r="F255" s="353" t="s">
        <v>273</v>
      </c>
      <c r="G255" s="353" t="s">
        <v>13</v>
      </c>
      <c r="H255" s="407">
        <v>0.125</v>
      </c>
      <c r="I255" s="353"/>
      <c r="J255" s="353">
        <v>5000</v>
      </c>
      <c r="K255" s="352"/>
      <c r="L255" s="355"/>
      <c r="M255" s="380"/>
      <c r="N255" s="380"/>
      <c r="O255" s="380"/>
      <c r="P255" s="380"/>
      <c r="Q255" s="380"/>
      <c r="R255" s="380"/>
      <c r="S255" s="380"/>
      <c r="T255" s="380"/>
    </row>
    <row r="256" spans="1:20">
      <c r="A256" s="353" t="s">
        <v>1106</v>
      </c>
      <c r="B256" s="353" t="s">
        <v>1106</v>
      </c>
      <c r="C256" s="353">
        <v>2012</v>
      </c>
      <c r="D256" s="353" t="s">
        <v>639</v>
      </c>
      <c r="E256" s="353" t="s">
        <v>1221</v>
      </c>
      <c r="F256" s="353" t="s">
        <v>25</v>
      </c>
      <c r="G256" s="353" t="s">
        <v>13</v>
      </c>
      <c r="H256" s="407">
        <v>0.125</v>
      </c>
      <c r="I256" s="353"/>
      <c r="J256" s="644">
        <v>0</v>
      </c>
      <c r="K256" s="352"/>
      <c r="L256" s="355"/>
      <c r="M256" s="380"/>
      <c r="N256" s="380"/>
      <c r="O256" s="380"/>
      <c r="P256" s="380"/>
      <c r="Q256" s="380"/>
      <c r="R256" s="380"/>
      <c r="S256" s="380"/>
      <c r="T256" s="380"/>
    </row>
    <row r="257" spans="1:20">
      <c r="A257" s="353" t="s">
        <v>1106</v>
      </c>
      <c r="B257" s="353" t="s">
        <v>1106</v>
      </c>
      <c r="C257" s="353">
        <v>2012</v>
      </c>
      <c r="D257" s="353" t="s">
        <v>639</v>
      </c>
      <c r="E257" s="353" t="s">
        <v>1223</v>
      </c>
      <c r="F257" s="353" t="s">
        <v>25</v>
      </c>
      <c r="G257" s="353" t="s">
        <v>13</v>
      </c>
      <c r="H257" s="407">
        <v>0.125</v>
      </c>
      <c r="I257" s="353"/>
      <c r="J257" s="644">
        <v>7000</v>
      </c>
      <c r="K257" s="352"/>
      <c r="L257" s="355"/>
      <c r="M257" s="380"/>
      <c r="N257" s="380"/>
      <c r="O257" s="380"/>
      <c r="P257" s="380"/>
      <c r="Q257" s="380"/>
      <c r="R257" s="380"/>
      <c r="S257" s="380"/>
      <c r="T257" s="380"/>
    </row>
    <row r="258" spans="1:20">
      <c r="A258" s="353" t="s">
        <v>1106</v>
      </c>
      <c r="B258" s="353" t="s">
        <v>1106</v>
      </c>
      <c r="C258" s="353">
        <v>2012</v>
      </c>
      <c r="D258" s="353" t="s">
        <v>639</v>
      </c>
      <c r="E258" s="353" t="s">
        <v>1144</v>
      </c>
      <c r="F258" s="353" t="s">
        <v>25</v>
      </c>
      <c r="G258" s="353" t="s">
        <v>13</v>
      </c>
      <c r="H258" s="407">
        <v>0.125</v>
      </c>
      <c r="I258" s="353"/>
      <c r="J258" s="353">
        <v>10000</v>
      </c>
      <c r="K258" s="352"/>
      <c r="L258" s="355"/>
      <c r="M258" s="380"/>
      <c r="N258" s="380"/>
      <c r="O258" s="380"/>
      <c r="P258" s="380"/>
      <c r="Q258" s="380"/>
      <c r="R258" s="380"/>
      <c r="S258" s="380"/>
      <c r="T258" s="380"/>
    </row>
    <row r="259" spans="1:20">
      <c r="A259" s="353" t="s">
        <v>1106</v>
      </c>
      <c r="B259" s="353" t="s">
        <v>1106</v>
      </c>
      <c r="C259" s="353">
        <v>2012</v>
      </c>
      <c r="D259" s="353" t="s">
        <v>639</v>
      </c>
      <c r="E259" s="353" t="s">
        <v>1225</v>
      </c>
      <c r="F259" s="353" t="s">
        <v>25</v>
      </c>
      <c r="G259" s="353" t="s">
        <v>13</v>
      </c>
      <c r="H259" s="407">
        <v>0.125</v>
      </c>
      <c r="I259" s="353"/>
      <c r="J259" s="353">
        <v>750</v>
      </c>
      <c r="K259" s="352"/>
      <c r="L259" s="355"/>
      <c r="M259" s="380"/>
      <c r="N259" s="380"/>
      <c r="O259" s="380"/>
      <c r="P259" s="380"/>
      <c r="Q259" s="380"/>
      <c r="R259" s="380"/>
      <c r="S259" s="380"/>
      <c r="T259" s="380"/>
    </row>
    <row r="260" spans="1:20">
      <c r="A260" s="353" t="s">
        <v>1106</v>
      </c>
      <c r="B260" s="353" t="s">
        <v>1106</v>
      </c>
      <c r="C260" s="353">
        <v>2012</v>
      </c>
      <c r="D260" s="353" t="s">
        <v>639</v>
      </c>
      <c r="E260" s="353" t="s">
        <v>276</v>
      </c>
      <c r="F260" s="353" t="s">
        <v>25</v>
      </c>
      <c r="G260" s="353" t="s">
        <v>13</v>
      </c>
      <c r="H260" s="407">
        <v>0.125</v>
      </c>
      <c r="I260" s="353"/>
      <c r="J260" s="353">
        <v>1500</v>
      </c>
      <c r="K260" s="352"/>
      <c r="L260" s="355"/>
      <c r="M260" s="380"/>
      <c r="N260" s="380"/>
      <c r="O260" s="380"/>
      <c r="P260" s="380"/>
      <c r="Q260" s="380"/>
      <c r="R260" s="380"/>
      <c r="S260" s="380"/>
      <c r="T260" s="380"/>
    </row>
    <row r="261" spans="1:20">
      <c r="A261" s="353" t="s">
        <v>1106</v>
      </c>
      <c r="B261" s="353" t="s">
        <v>1106</v>
      </c>
      <c r="C261" s="353">
        <v>2012</v>
      </c>
      <c r="D261" s="353" t="s">
        <v>639</v>
      </c>
      <c r="E261" s="353" t="s">
        <v>1221</v>
      </c>
      <c r="F261" s="353" t="s">
        <v>63</v>
      </c>
      <c r="G261" s="353" t="s">
        <v>13</v>
      </c>
      <c r="H261" s="407">
        <v>0.125</v>
      </c>
      <c r="I261" s="353"/>
      <c r="J261" s="644">
        <v>0</v>
      </c>
      <c r="K261" s="352"/>
      <c r="L261" s="355"/>
      <c r="M261" s="380"/>
      <c r="N261" s="380"/>
      <c r="O261" s="380"/>
      <c r="P261" s="380"/>
      <c r="Q261" s="380"/>
      <c r="R261" s="380"/>
      <c r="S261" s="380"/>
      <c r="T261" s="380"/>
    </row>
    <row r="262" spans="1:20">
      <c r="A262" s="353" t="s">
        <v>1106</v>
      </c>
      <c r="B262" s="353" t="s">
        <v>1106</v>
      </c>
      <c r="C262" s="353">
        <v>2012</v>
      </c>
      <c r="D262" s="353" t="s">
        <v>639</v>
      </c>
      <c r="E262" s="353" t="s">
        <v>1223</v>
      </c>
      <c r="F262" s="353" t="s">
        <v>63</v>
      </c>
      <c r="G262" s="353" t="s">
        <v>13</v>
      </c>
      <c r="H262" s="407">
        <v>0.125</v>
      </c>
      <c r="I262" s="353"/>
      <c r="J262" s="644">
        <v>2500</v>
      </c>
      <c r="K262" s="352"/>
      <c r="L262" s="355"/>
      <c r="M262" s="380"/>
      <c r="N262" s="380"/>
      <c r="O262" s="380"/>
      <c r="P262" s="380"/>
      <c r="Q262" s="380"/>
      <c r="R262" s="380"/>
      <c r="S262" s="380"/>
      <c r="T262" s="380"/>
    </row>
    <row r="263" spans="1:20">
      <c r="A263" s="353" t="s">
        <v>1106</v>
      </c>
      <c r="B263" s="353" t="s">
        <v>1106</v>
      </c>
      <c r="C263" s="353">
        <v>2012</v>
      </c>
      <c r="D263" s="353" t="s">
        <v>639</v>
      </c>
      <c r="E263" s="353" t="s">
        <v>1144</v>
      </c>
      <c r="F263" s="353" t="s">
        <v>63</v>
      </c>
      <c r="G263" s="353" t="s">
        <v>13</v>
      </c>
      <c r="H263" s="407">
        <v>0.125</v>
      </c>
      <c r="I263" s="353"/>
      <c r="J263" s="353">
        <v>1000</v>
      </c>
      <c r="K263" s="352"/>
      <c r="L263" s="355"/>
      <c r="M263" s="380"/>
      <c r="N263" s="380"/>
      <c r="O263" s="380"/>
      <c r="P263" s="380"/>
      <c r="Q263" s="380"/>
      <c r="R263" s="380"/>
      <c r="S263" s="380"/>
      <c r="T263" s="380"/>
    </row>
    <row r="264" spans="1:20">
      <c r="A264" s="353" t="s">
        <v>1106</v>
      </c>
      <c r="B264" s="353" t="s">
        <v>1106</v>
      </c>
      <c r="C264" s="353">
        <v>2012</v>
      </c>
      <c r="D264" s="353" t="s">
        <v>639</v>
      </c>
      <c r="E264" s="353" t="s">
        <v>1225</v>
      </c>
      <c r="F264" s="353" t="s">
        <v>63</v>
      </c>
      <c r="G264" s="353" t="s">
        <v>13</v>
      </c>
      <c r="H264" s="407">
        <v>0.125</v>
      </c>
      <c r="I264" s="353"/>
      <c r="J264" s="353">
        <v>3000</v>
      </c>
      <c r="K264" s="352"/>
      <c r="L264" s="355"/>
      <c r="M264" s="380"/>
      <c r="N264" s="380"/>
      <c r="O264" s="380"/>
      <c r="P264" s="380"/>
      <c r="Q264" s="380"/>
      <c r="R264" s="380"/>
      <c r="S264" s="380"/>
      <c r="T264" s="380"/>
    </row>
    <row r="265" spans="1:20">
      <c r="A265" s="353" t="s">
        <v>1106</v>
      </c>
      <c r="B265" s="353" t="s">
        <v>1106</v>
      </c>
      <c r="C265" s="353">
        <v>2012</v>
      </c>
      <c r="D265" s="353" t="s">
        <v>639</v>
      </c>
      <c r="E265" s="353" t="s">
        <v>276</v>
      </c>
      <c r="F265" s="353" t="s">
        <v>63</v>
      </c>
      <c r="G265" s="353" t="s">
        <v>13</v>
      </c>
      <c r="H265" s="407">
        <v>0.125</v>
      </c>
      <c r="I265" s="353"/>
      <c r="J265" s="353">
        <v>500</v>
      </c>
      <c r="K265" s="352"/>
      <c r="L265" s="355"/>
      <c r="M265" s="380"/>
      <c r="N265" s="380"/>
      <c r="O265" s="380"/>
      <c r="P265" s="380"/>
      <c r="Q265" s="380"/>
      <c r="R265" s="380"/>
      <c r="S265" s="380"/>
      <c r="T265" s="380"/>
    </row>
    <row r="266" spans="1:20">
      <c r="A266" s="353" t="s">
        <v>1106</v>
      </c>
      <c r="B266" s="353" t="s">
        <v>1106</v>
      </c>
      <c r="C266" s="353">
        <v>2012</v>
      </c>
      <c r="D266" s="353" t="s">
        <v>639</v>
      </c>
      <c r="E266" s="353" t="s">
        <v>1213</v>
      </c>
      <c r="F266" s="353" t="s">
        <v>64</v>
      </c>
      <c r="G266" s="353" t="s">
        <v>13</v>
      </c>
      <c r="H266" s="407">
        <v>0.125</v>
      </c>
      <c r="I266" s="353"/>
      <c r="J266" s="353">
        <v>3000</v>
      </c>
      <c r="K266" s="352"/>
      <c r="L266" s="355"/>
      <c r="M266" s="380"/>
      <c r="N266" s="380"/>
      <c r="O266" s="380"/>
      <c r="P266" s="380"/>
      <c r="Q266" s="380"/>
      <c r="R266" s="380"/>
      <c r="S266" s="380"/>
      <c r="T266" s="380"/>
    </row>
    <row r="267" spans="1:20">
      <c r="A267" s="353" t="s">
        <v>1106</v>
      </c>
      <c r="B267" s="353" t="s">
        <v>1106</v>
      </c>
      <c r="C267" s="353">
        <v>2012</v>
      </c>
      <c r="D267" s="353" t="s">
        <v>639</v>
      </c>
      <c r="E267" s="353" t="s">
        <v>1223</v>
      </c>
      <c r="F267" s="353" t="s">
        <v>64</v>
      </c>
      <c r="G267" s="353" t="s">
        <v>13</v>
      </c>
      <c r="H267" s="407">
        <v>0.125</v>
      </c>
      <c r="I267" s="353"/>
      <c r="J267" s="644">
        <v>400</v>
      </c>
      <c r="K267" s="352"/>
      <c r="L267" s="355"/>
      <c r="M267" s="380"/>
      <c r="N267" s="380"/>
      <c r="O267" s="380"/>
      <c r="P267" s="380"/>
      <c r="Q267" s="380"/>
      <c r="R267" s="380"/>
      <c r="S267" s="380"/>
      <c r="T267" s="380"/>
    </row>
    <row r="268" spans="1:20">
      <c r="A268" s="353" t="s">
        <v>1106</v>
      </c>
      <c r="B268" s="353" t="s">
        <v>1106</v>
      </c>
      <c r="C268" s="353">
        <v>2012</v>
      </c>
      <c r="D268" s="353" t="s">
        <v>639</v>
      </c>
      <c r="E268" s="353" t="s">
        <v>1144</v>
      </c>
      <c r="F268" s="353" t="s">
        <v>64</v>
      </c>
      <c r="G268" s="353" t="s">
        <v>13</v>
      </c>
      <c r="H268" s="407">
        <v>0.125</v>
      </c>
      <c r="I268" s="353"/>
      <c r="J268" s="353">
        <v>450</v>
      </c>
      <c r="L268" s="355"/>
      <c r="M268" s="380"/>
      <c r="N268" s="380"/>
      <c r="O268" s="380"/>
      <c r="P268" s="380"/>
      <c r="Q268" s="380"/>
      <c r="R268" s="380"/>
      <c r="S268" s="380"/>
      <c r="T268" s="380"/>
    </row>
    <row r="269" spans="1:20">
      <c r="A269" s="353" t="s">
        <v>1106</v>
      </c>
      <c r="B269" s="353" t="s">
        <v>1106</v>
      </c>
      <c r="C269" s="353">
        <v>2012</v>
      </c>
      <c r="D269" s="353" t="s">
        <v>639</v>
      </c>
      <c r="E269" s="353" t="s">
        <v>278</v>
      </c>
      <c r="F269" s="353" t="s">
        <v>64</v>
      </c>
      <c r="G269" s="353" t="s">
        <v>13</v>
      </c>
      <c r="H269" s="407">
        <v>0.125</v>
      </c>
      <c r="I269" s="353"/>
      <c r="J269" s="353">
        <v>750</v>
      </c>
      <c r="K269" s="352"/>
      <c r="L269" s="355"/>
      <c r="M269" s="380"/>
      <c r="N269" s="380"/>
      <c r="O269" s="380"/>
      <c r="P269" s="380"/>
      <c r="Q269" s="380"/>
      <c r="R269" s="380"/>
      <c r="S269" s="380"/>
      <c r="T269" s="380"/>
    </row>
    <row r="270" spans="1:20">
      <c r="A270" s="353" t="s">
        <v>1106</v>
      </c>
      <c r="B270" s="353" t="s">
        <v>1106</v>
      </c>
      <c r="C270" s="353">
        <v>2012</v>
      </c>
      <c r="D270" s="353" t="s">
        <v>639</v>
      </c>
      <c r="E270" s="353" t="s">
        <v>1225</v>
      </c>
      <c r="F270" s="353" t="s">
        <v>64</v>
      </c>
      <c r="G270" s="353" t="s">
        <v>13</v>
      </c>
      <c r="H270" s="407">
        <v>0.125</v>
      </c>
      <c r="I270" s="353"/>
      <c r="J270" s="353">
        <v>500</v>
      </c>
      <c r="K270" s="352"/>
      <c r="L270" s="355"/>
      <c r="M270" s="380"/>
      <c r="N270" s="380"/>
      <c r="O270" s="380"/>
      <c r="P270" s="380"/>
      <c r="Q270" s="380"/>
      <c r="R270" s="380"/>
      <c r="S270" s="380"/>
      <c r="T270" s="380"/>
    </row>
    <row r="271" spans="1:20">
      <c r="A271" s="353" t="s">
        <v>1106</v>
      </c>
      <c r="B271" s="353" t="s">
        <v>1106</v>
      </c>
      <c r="C271" s="353">
        <v>2012</v>
      </c>
      <c r="D271" s="353" t="s">
        <v>639</v>
      </c>
      <c r="E271" s="353" t="s">
        <v>276</v>
      </c>
      <c r="F271" s="353" t="s">
        <v>64</v>
      </c>
      <c r="G271" s="353" t="s">
        <v>13</v>
      </c>
      <c r="H271" s="407">
        <v>0.125</v>
      </c>
      <c r="I271" s="353"/>
      <c r="J271" s="353">
        <v>7500</v>
      </c>
      <c r="K271" s="352"/>
      <c r="L271" s="355"/>
      <c r="M271" s="380"/>
      <c r="N271" s="380"/>
      <c r="O271" s="380"/>
      <c r="P271" s="380"/>
      <c r="Q271" s="380"/>
      <c r="R271" s="380"/>
      <c r="S271" s="380"/>
      <c r="T271" s="380"/>
    </row>
    <row r="272" spans="1:20">
      <c r="A272" s="353" t="s">
        <v>1106</v>
      </c>
      <c r="B272" s="353" t="s">
        <v>1106</v>
      </c>
      <c r="C272" s="353">
        <v>2012</v>
      </c>
      <c r="D272" s="353" t="s">
        <v>639</v>
      </c>
      <c r="E272" s="353" t="s">
        <v>1223</v>
      </c>
      <c r="F272" s="353" t="s">
        <v>65</v>
      </c>
      <c r="G272" s="353" t="s">
        <v>15</v>
      </c>
      <c r="H272" s="407">
        <v>0.125</v>
      </c>
      <c r="I272" s="353"/>
      <c r="J272" s="353">
        <v>50</v>
      </c>
      <c r="K272" s="352"/>
      <c r="L272" s="355"/>
      <c r="M272" s="380"/>
      <c r="N272" s="380"/>
      <c r="O272" s="380"/>
      <c r="P272" s="380"/>
      <c r="Q272" s="380"/>
      <c r="R272" s="380"/>
      <c r="S272" s="380"/>
      <c r="T272" s="380"/>
    </row>
    <row r="273" spans="1:20">
      <c r="A273" s="353" t="s">
        <v>1106</v>
      </c>
      <c r="B273" s="353" t="s">
        <v>1106</v>
      </c>
      <c r="C273" s="353">
        <v>2012</v>
      </c>
      <c r="D273" s="353" t="s">
        <v>639</v>
      </c>
      <c r="E273" s="353" t="s">
        <v>1225</v>
      </c>
      <c r="F273" s="353" t="s">
        <v>65</v>
      </c>
      <c r="G273" s="353" t="s">
        <v>15</v>
      </c>
      <c r="H273" s="407">
        <v>0.125</v>
      </c>
      <c r="I273" s="353"/>
      <c r="J273" s="353">
        <v>10000</v>
      </c>
      <c r="K273" s="352"/>
      <c r="L273" s="355"/>
      <c r="M273" s="380"/>
      <c r="N273" s="380"/>
      <c r="O273" s="380"/>
      <c r="P273" s="380"/>
      <c r="Q273" s="380"/>
      <c r="R273" s="380"/>
      <c r="S273" s="380"/>
      <c r="T273" s="380"/>
    </row>
    <row r="274" spans="1:20">
      <c r="A274" s="353" t="s">
        <v>1106</v>
      </c>
      <c r="B274" s="353" t="s">
        <v>1106</v>
      </c>
      <c r="C274" s="353">
        <v>2012</v>
      </c>
      <c r="D274" s="353" t="s">
        <v>639</v>
      </c>
      <c r="E274" s="353" t="s">
        <v>276</v>
      </c>
      <c r="F274" s="353" t="s">
        <v>65</v>
      </c>
      <c r="G274" s="353" t="s">
        <v>15</v>
      </c>
      <c r="H274" s="407">
        <v>0.125</v>
      </c>
      <c r="I274" s="353"/>
      <c r="J274" s="353">
        <v>3000</v>
      </c>
      <c r="K274" s="352"/>
      <c r="L274" s="355"/>
      <c r="M274" s="380"/>
      <c r="N274" s="380"/>
      <c r="O274" s="380"/>
      <c r="P274" s="380"/>
      <c r="Q274" s="380"/>
      <c r="R274" s="380"/>
      <c r="S274" s="380"/>
      <c r="T274" s="380"/>
    </row>
    <row r="275" spans="1:20">
      <c r="A275" s="353" t="s">
        <v>1106</v>
      </c>
      <c r="B275" s="353" t="s">
        <v>1106</v>
      </c>
      <c r="C275" s="353">
        <v>2012</v>
      </c>
      <c r="D275" s="353" t="s">
        <v>639</v>
      </c>
      <c r="E275" s="353" t="s">
        <v>1223</v>
      </c>
      <c r="F275" s="353" t="s">
        <v>67</v>
      </c>
      <c r="G275" s="353" t="s">
        <v>15</v>
      </c>
      <c r="H275" s="407">
        <v>0.125</v>
      </c>
      <c r="I275" s="353"/>
      <c r="J275" s="644">
        <v>200</v>
      </c>
      <c r="K275" s="352"/>
      <c r="L275" s="355"/>
      <c r="M275" s="380"/>
      <c r="N275" s="380"/>
      <c r="O275" s="380"/>
      <c r="P275" s="380"/>
      <c r="Q275" s="380"/>
      <c r="R275" s="380"/>
      <c r="S275" s="380"/>
      <c r="T275" s="380"/>
    </row>
    <row r="276" spans="1:20">
      <c r="A276" s="353" t="s">
        <v>1106</v>
      </c>
      <c r="B276" s="353" t="s">
        <v>1106</v>
      </c>
      <c r="C276" s="353">
        <v>2012</v>
      </c>
      <c r="D276" s="353" t="s">
        <v>639</v>
      </c>
      <c r="E276" s="353" t="s">
        <v>1225</v>
      </c>
      <c r="F276" s="353" t="s">
        <v>67</v>
      </c>
      <c r="G276" s="353" t="s">
        <v>15</v>
      </c>
      <c r="H276" s="407">
        <v>0.125</v>
      </c>
      <c r="I276" s="353"/>
      <c r="J276" s="353">
        <v>150</v>
      </c>
      <c r="K276" s="352"/>
      <c r="L276" s="355"/>
      <c r="M276" s="380"/>
      <c r="N276" s="380"/>
      <c r="O276" s="380"/>
      <c r="P276" s="380"/>
      <c r="Q276" s="380"/>
      <c r="R276" s="380"/>
      <c r="S276" s="380"/>
      <c r="T276" s="380"/>
    </row>
    <row r="277" spans="1:20">
      <c r="A277" s="353" t="s">
        <v>1106</v>
      </c>
      <c r="B277" s="353" t="s">
        <v>1106</v>
      </c>
      <c r="C277" s="353">
        <v>2012</v>
      </c>
      <c r="D277" s="353" t="s">
        <v>639</v>
      </c>
      <c r="E277" s="353" t="s">
        <v>276</v>
      </c>
      <c r="F277" s="353" t="s">
        <v>67</v>
      </c>
      <c r="G277" s="353" t="s">
        <v>15</v>
      </c>
      <c r="H277" s="407">
        <v>0.125</v>
      </c>
      <c r="I277" s="353"/>
      <c r="J277" s="353">
        <v>450</v>
      </c>
      <c r="K277" s="352"/>
      <c r="L277" s="355"/>
      <c r="M277" s="380"/>
      <c r="N277" s="380"/>
      <c r="O277" s="380"/>
      <c r="P277" s="380"/>
      <c r="Q277" s="380"/>
      <c r="R277" s="380"/>
      <c r="S277" s="380"/>
      <c r="T277" s="380"/>
    </row>
    <row r="278" spans="1:20">
      <c r="A278" s="353" t="s">
        <v>1106</v>
      </c>
      <c r="B278" s="353" t="s">
        <v>1106</v>
      </c>
      <c r="C278" s="353">
        <v>2012</v>
      </c>
      <c r="D278" s="353" t="s">
        <v>639</v>
      </c>
      <c r="E278" s="353" t="s">
        <v>1225</v>
      </c>
      <c r="F278" s="353" t="s">
        <v>69</v>
      </c>
      <c r="G278" s="353" t="s">
        <v>15</v>
      </c>
      <c r="H278" s="407">
        <v>0.125</v>
      </c>
      <c r="I278" s="353"/>
      <c r="J278" s="353">
        <v>450</v>
      </c>
      <c r="K278" s="352"/>
      <c r="L278" s="355"/>
      <c r="M278" s="380"/>
      <c r="N278" s="380"/>
      <c r="O278" s="380"/>
      <c r="P278" s="380"/>
      <c r="Q278" s="380"/>
      <c r="R278" s="380"/>
      <c r="S278" s="380"/>
      <c r="T278" s="380"/>
    </row>
    <row r="279" spans="1:20">
      <c r="A279" s="353" t="s">
        <v>1106</v>
      </c>
      <c r="B279" s="353" t="s">
        <v>1106</v>
      </c>
      <c r="C279" s="353">
        <v>2012</v>
      </c>
      <c r="D279" s="353" t="s">
        <v>639</v>
      </c>
      <c r="E279" s="353" t="s">
        <v>276</v>
      </c>
      <c r="F279" s="353" t="s">
        <v>69</v>
      </c>
      <c r="G279" s="353" t="s">
        <v>15</v>
      </c>
      <c r="H279" s="407">
        <v>0.125</v>
      </c>
      <c r="I279" s="353"/>
      <c r="J279" s="353">
        <v>250</v>
      </c>
      <c r="K279" s="352"/>
      <c r="L279" s="355"/>
      <c r="M279" s="380"/>
      <c r="N279" s="380"/>
      <c r="O279" s="380"/>
      <c r="P279" s="380"/>
      <c r="Q279" s="380"/>
      <c r="R279" s="380"/>
      <c r="S279" s="380"/>
      <c r="T279" s="380"/>
    </row>
    <row r="280" spans="1:20">
      <c r="A280" s="353" t="s">
        <v>1106</v>
      </c>
      <c r="B280" s="353" t="s">
        <v>1106</v>
      </c>
      <c r="C280" s="353">
        <v>2012</v>
      </c>
      <c r="D280" s="353" t="s">
        <v>639</v>
      </c>
      <c r="E280" s="353" t="s">
        <v>1225</v>
      </c>
      <c r="F280" s="353" t="s">
        <v>131</v>
      </c>
      <c r="G280" s="353" t="s">
        <v>13</v>
      </c>
      <c r="H280" s="407">
        <v>0.125</v>
      </c>
      <c r="I280" s="353"/>
      <c r="J280" s="353">
        <v>25</v>
      </c>
      <c r="K280" s="352"/>
      <c r="L280" s="355"/>
      <c r="M280" s="380"/>
      <c r="N280" s="380"/>
      <c r="O280" s="380"/>
      <c r="P280" s="380"/>
      <c r="Q280" s="380"/>
      <c r="R280" s="380"/>
      <c r="S280" s="380"/>
      <c r="T280" s="380"/>
    </row>
    <row r="281" spans="1:20">
      <c r="A281" s="353" t="s">
        <v>1106</v>
      </c>
      <c r="B281" s="353" t="s">
        <v>1106</v>
      </c>
      <c r="C281" s="353">
        <v>2012</v>
      </c>
      <c r="D281" s="353" t="s">
        <v>639</v>
      </c>
      <c r="E281" s="353" t="s">
        <v>276</v>
      </c>
      <c r="F281" s="353" t="s">
        <v>131</v>
      </c>
      <c r="G281" s="353" t="s">
        <v>13</v>
      </c>
      <c r="H281" s="407">
        <v>0.125</v>
      </c>
      <c r="I281" s="353"/>
      <c r="J281" s="353">
        <v>100</v>
      </c>
      <c r="K281" s="352"/>
      <c r="L281" s="355"/>
      <c r="M281" s="380"/>
      <c r="N281" s="380"/>
      <c r="O281" s="380"/>
      <c r="P281" s="380"/>
      <c r="Q281" s="380"/>
      <c r="R281" s="380"/>
      <c r="S281" s="380"/>
      <c r="T281" s="380"/>
    </row>
    <row r="282" spans="1:20">
      <c r="A282" s="353" t="s">
        <v>1106</v>
      </c>
      <c r="B282" s="353" t="s">
        <v>1106</v>
      </c>
      <c r="C282" s="353">
        <v>2012</v>
      </c>
      <c r="D282" s="353" t="s">
        <v>639</v>
      </c>
      <c r="E282" s="353" t="s">
        <v>276</v>
      </c>
      <c r="F282" s="353" t="s">
        <v>133</v>
      </c>
      <c r="G282" s="353" t="s">
        <v>13</v>
      </c>
      <c r="H282" s="407">
        <v>0.125</v>
      </c>
      <c r="I282" s="353"/>
      <c r="J282" s="353">
        <v>50</v>
      </c>
      <c r="K282" s="352"/>
      <c r="L282" s="355"/>
      <c r="M282" s="380"/>
      <c r="N282" s="380"/>
      <c r="O282" s="380"/>
      <c r="P282" s="380"/>
      <c r="Q282" s="380"/>
      <c r="R282" s="380"/>
      <c r="S282" s="380"/>
      <c r="T282" s="380"/>
    </row>
    <row r="283" spans="1:20">
      <c r="A283" s="353" t="s">
        <v>1106</v>
      </c>
      <c r="B283" s="353" t="s">
        <v>1106</v>
      </c>
      <c r="C283" s="353">
        <v>2012</v>
      </c>
      <c r="D283" s="353" t="s">
        <v>639</v>
      </c>
      <c r="E283" s="353" t="s">
        <v>819</v>
      </c>
      <c r="F283" s="353" t="s">
        <v>71</v>
      </c>
      <c r="G283" s="353" t="s">
        <v>13</v>
      </c>
      <c r="H283" s="407">
        <v>0.125</v>
      </c>
      <c r="I283" s="353"/>
      <c r="J283" s="644">
        <v>30000</v>
      </c>
      <c r="K283" s="352"/>
      <c r="L283" s="355"/>
      <c r="M283" s="380"/>
      <c r="N283" s="380"/>
      <c r="O283" s="380"/>
      <c r="P283" s="380"/>
      <c r="Q283" s="380"/>
      <c r="R283" s="380"/>
      <c r="S283" s="380"/>
      <c r="T283" s="380"/>
    </row>
    <row r="284" spans="1:20">
      <c r="A284" s="353" t="s">
        <v>1106</v>
      </c>
      <c r="B284" s="353" t="s">
        <v>1106</v>
      </c>
      <c r="C284" s="353">
        <v>2012</v>
      </c>
      <c r="D284" s="353" t="s">
        <v>639</v>
      </c>
      <c r="E284" s="353" t="s">
        <v>820</v>
      </c>
      <c r="F284" s="353" t="s">
        <v>71</v>
      </c>
      <c r="G284" s="353" t="s">
        <v>13</v>
      </c>
      <c r="H284" s="407">
        <v>0.125</v>
      </c>
      <c r="I284" s="353"/>
      <c r="J284" s="644">
        <v>30000</v>
      </c>
      <c r="K284" s="352"/>
      <c r="L284" s="355"/>
      <c r="M284" s="380"/>
      <c r="N284" s="380"/>
      <c r="O284" s="380"/>
      <c r="P284" s="380"/>
      <c r="Q284" s="380"/>
      <c r="R284" s="380"/>
      <c r="S284" s="380"/>
      <c r="T284" s="380"/>
    </row>
    <row r="285" spans="1:20">
      <c r="A285" s="353" t="s">
        <v>1106</v>
      </c>
      <c r="B285" s="353" t="s">
        <v>1106</v>
      </c>
      <c r="C285" s="353">
        <v>2012</v>
      </c>
      <c r="D285" s="353" t="s">
        <v>639</v>
      </c>
      <c r="E285" s="353" t="s">
        <v>821</v>
      </c>
      <c r="F285" s="353" t="s">
        <v>71</v>
      </c>
      <c r="G285" s="353" t="s">
        <v>13</v>
      </c>
      <c r="H285" s="407">
        <v>0.125</v>
      </c>
      <c r="I285" s="353"/>
      <c r="J285" s="644">
        <v>25000</v>
      </c>
      <c r="K285" s="352"/>
      <c r="L285" s="355"/>
      <c r="M285" s="380"/>
      <c r="N285" s="380"/>
      <c r="O285" s="380"/>
      <c r="P285" s="380"/>
      <c r="Q285" s="380"/>
      <c r="R285" s="380"/>
      <c r="S285" s="380"/>
      <c r="T285" s="380"/>
    </row>
    <row r="286" spans="1:20">
      <c r="A286" s="353" t="s">
        <v>1106</v>
      </c>
      <c r="B286" s="353" t="s">
        <v>1106</v>
      </c>
      <c r="C286" s="353">
        <v>2012</v>
      </c>
      <c r="D286" s="353" t="s">
        <v>639</v>
      </c>
      <c r="E286" s="353" t="s">
        <v>822</v>
      </c>
      <c r="F286" s="353" t="s">
        <v>71</v>
      </c>
      <c r="G286" s="353" t="s">
        <v>13</v>
      </c>
      <c r="H286" s="407">
        <v>0.125</v>
      </c>
      <c r="I286" s="353"/>
      <c r="J286" s="353">
        <v>6000</v>
      </c>
      <c r="K286" s="352"/>
      <c r="L286" s="355"/>
      <c r="M286" s="380"/>
      <c r="N286" s="380"/>
      <c r="O286" s="380"/>
      <c r="P286" s="380"/>
      <c r="Q286" s="380"/>
      <c r="R286" s="380"/>
      <c r="S286" s="380"/>
      <c r="T286" s="380"/>
    </row>
    <row r="287" spans="1:20">
      <c r="A287" s="353" t="s">
        <v>1106</v>
      </c>
      <c r="B287" s="353" t="s">
        <v>1106</v>
      </c>
      <c r="C287" s="353">
        <v>2012</v>
      </c>
      <c r="D287" s="353" t="s">
        <v>639</v>
      </c>
      <c r="E287" s="353" t="s">
        <v>823</v>
      </c>
      <c r="F287" s="353" t="s">
        <v>71</v>
      </c>
      <c r="G287" s="353" t="s">
        <v>13</v>
      </c>
      <c r="H287" s="407">
        <v>0.125</v>
      </c>
      <c r="I287" s="353"/>
      <c r="J287" s="353">
        <v>25000</v>
      </c>
      <c r="K287" s="352"/>
      <c r="L287" s="355"/>
      <c r="M287" s="380"/>
      <c r="N287" s="380"/>
      <c r="O287" s="380"/>
      <c r="P287" s="380"/>
      <c r="Q287" s="380"/>
      <c r="R287" s="380"/>
      <c r="S287" s="380"/>
      <c r="T287" s="380"/>
    </row>
    <row r="288" spans="1:20">
      <c r="A288" s="353" t="s">
        <v>1106</v>
      </c>
      <c r="B288" s="353" t="s">
        <v>1106</v>
      </c>
      <c r="C288" s="353">
        <v>2012</v>
      </c>
      <c r="D288" s="353" t="s">
        <v>639</v>
      </c>
      <c r="E288" s="353" t="s">
        <v>1223</v>
      </c>
      <c r="F288" s="353" t="s">
        <v>74</v>
      </c>
      <c r="G288" s="353" t="s">
        <v>15</v>
      </c>
      <c r="H288" s="407">
        <v>0.125</v>
      </c>
      <c r="I288" s="353"/>
      <c r="J288" s="353">
        <v>25</v>
      </c>
      <c r="K288" s="352"/>
      <c r="L288" s="355"/>
      <c r="M288" s="380"/>
      <c r="N288" s="380"/>
      <c r="O288" s="380"/>
      <c r="P288" s="380"/>
      <c r="Q288" s="380"/>
      <c r="R288" s="380"/>
      <c r="S288" s="380"/>
      <c r="T288" s="380"/>
    </row>
    <row r="289" spans="1:20">
      <c r="A289" s="353" t="s">
        <v>1106</v>
      </c>
      <c r="B289" s="353" t="s">
        <v>1106</v>
      </c>
      <c r="C289" s="353">
        <v>2012</v>
      </c>
      <c r="D289" s="353" t="s">
        <v>639</v>
      </c>
      <c r="E289" s="353" t="s">
        <v>1144</v>
      </c>
      <c r="F289" s="353" t="s">
        <v>77</v>
      </c>
      <c r="G289" s="353" t="s">
        <v>13</v>
      </c>
      <c r="H289" s="407">
        <v>0.125</v>
      </c>
      <c r="I289" s="353"/>
      <c r="J289" s="353">
        <v>7500</v>
      </c>
      <c r="K289" s="352"/>
      <c r="L289" s="355"/>
      <c r="M289" s="380"/>
      <c r="N289" s="380"/>
      <c r="O289" s="380"/>
      <c r="P289" s="380"/>
      <c r="Q289" s="380"/>
      <c r="R289" s="380"/>
      <c r="S289" s="380"/>
      <c r="T289" s="380"/>
    </row>
    <row r="290" spans="1:20">
      <c r="A290" s="353" t="s">
        <v>1106</v>
      </c>
      <c r="B290" s="353" t="s">
        <v>1106</v>
      </c>
      <c r="C290" s="353">
        <v>2012</v>
      </c>
      <c r="D290" s="353" t="s">
        <v>639</v>
      </c>
      <c r="E290" s="353" t="s">
        <v>1225</v>
      </c>
      <c r="F290" s="353" t="s">
        <v>77</v>
      </c>
      <c r="G290" s="353" t="s">
        <v>13</v>
      </c>
      <c r="H290" s="407">
        <v>0.125</v>
      </c>
      <c r="I290" s="353"/>
      <c r="J290" s="353">
        <v>30000</v>
      </c>
      <c r="K290" s="352"/>
      <c r="L290" s="355"/>
      <c r="M290" s="380"/>
      <c r="N290" s="380"/>
      <c r="O290" s="380"/>
      <c r="P290" s="380"/>
      <c r="Q290" s="380"/>
      <c r="R290" s="380"/>
      <c r="S290" s="380"/>
      <c r="T290" s="380"/>
    </row>
    <row r="291" spans="1:20">
      <c r="A291" s="353" t="s">
        <v>1106</v>
      </c>
      <c r="B291" s="353" t="s">
        <v>1106</v>
      </c>
      <c r="C291" s="353">
        <v>2012</v>
      </c>
      <c r="D291" s="353" t="s">
        <v>639</v>
      </c>
      <c r="E291" s="353" t="s">
        <v>276</v>
      </c>
      <c r="F291" s="353" t="s">
        <v>77</v>
      </c>
      <c r="G291" s="353" t="s">
        <v>13</v>
      </c>
      <c r="H291" s="407">
        <v>0.125</v>
      </c>
      <c r="I291" s="353"/>
      <c r="J291" s="353">
        <v>7500</v>
      </c>
      <c r="K291" s="352"/>
      <c r="L291" s="355"/>
      <c r="M291" s="380"/>
      <c r="N291" s="380"/>
      <c r="O291" s="380"/>
      <c r="P291" s="380"/>
      <c r="Q291" s="380"/>
      <c r="R291" s="380"/>
      <c r="S291" s="380"/>
      <c r="T291" s="380"/>
    </row>
    <row r="292" spans="1:20">
      <c r="A292" s="353" t="s">
        <v>1106</v>
      </c>
      <c r="B292" s="353" t="s">
        <v>1106</v>
      </c>
      <c r="C292" s="353">
        <v>2012</v>
      </c>
      <c r="D292" s="353" t="s">
        <v>639</v>
      </c>
      <c r="E292" s="353" t="s">
        <v>1225</v>
      </c>
      <c r="F292" s="353" t="s">
        <v>144</v>
      </c>
      <c r="G292" s="353" t="s">
        <v>15</v>
      </c>
      <c r="H292" s="407">
        <v>0.125</v>
      </c>
      <c r="I292" s="353"/>
      <c r="J292" s="353">
        <v>250</v>
      </c>
      <c r="K292" s="352"/>
      <c r="L292" s="355"/>
      <c r="M292" s="380"/>
      <c r="N292" s="380"/>
      <c r="O292" s="380"/>
      <c r="P292" s="380"/>
      <c r="Q292" s="380"/>
      <c r="R292" s="380"/>
      <c r="S292" s="380"/>
      <c r="T292" s="380"/>
    </row>
    <row r="293" spans="1:20">
      <c r="A293" s="353" t="s">
        <v>1106</v>
      </c>
      <c r="B293" s="353" t="s">
        <v>1106</v>
      </c>
      <c r="C293" s="353">
        <v>2012</v>
      </c>
      <c r="D293" s="353" t="s">
        <v>639</v>
      </c>
      <c r="E293" s="353" t="s">
        <v>276</v>
      </c>
      <c r="F293" s="353" t="s">
        <v>144</v>
      </c>
      <c r="G293" s="353" t="s">
        <v>15</v>
      </c>
      <c r="H293" s="407">
        <v>0.125</v>
      </c>
      <c r="I293" s="353"/>
      <c r="J293" s="353">
        <v>1000</v>
      </c>
      <c r="K293" s="352"/>
      <c r="L293" s="355"/>
      <c r="M293" s="380"/>
      <c r="N293" s="380"/>
      <c r="O293" s="380"/>
      <c r="P293" s="380"/>
      <c r="Q293" s="380"/>
      <c r="R293" s="380"/>
      <c r="S293" s="380"/>
      <c r="T293" s="380"/>
    </row>
    <row r="294" spans="1:20">
      <c r="A294" s="353" t="s">
        <v>1106</v>
      </c>
      <c r="B294" s="353" t="s">
        <v>1106</v>
      </c>
      <c r="C294" s="353">
        <v>2012</v>
      </c>
      <c r="D294" s="353" t="s">
        <v>639</v>
      </c>
      <c r="E294" s="353" t="s">
        <v>1221</v>
      </c>
      <c r="F294" s="353" t="s">
        <v>28</v>
      </c>
      <c r="G294" s="353" t="s">
        <v>13</v>
      </c>
      <c r="H294" s="407">
        <v>0.125</v>
      </c>
      <c r="I294" s="353"/>
      <c r="J294" s="644">
        <v>0</v>
      </c>
      <c r="K294" s="352"/>
      <c r="L294" s="355"/>
      <c r="M294" s="380"/>
      <c r="N294" s="380"/>
      <c r="O294" s="380"/>
      <c r="P294" s="380"/>
      <c r="Q294" s="380"/>
      <c r="R294" s="380"/>
      <c r="S294" s="380"/>
      <c r="T294" s="380"/>
    </row>
    <row r="295" spans="1:20">
      <c r="A295" s="353" t="s">
        <v>1106</v>
      </c>
      <c r="B295" s="353" t="s">
        <v>1106</v>
      </c>
      <c r="C295" s="353">
        <v>2012</v>
      </c>
      <c r="D295" s="353" t="s">
        <v>639</v>
      </c>
      <c r="E295" s="353" t="s">
        <v>1223</v>
      </c>
      <c r="F295" s="353" t="s">
        <v>28</v>
      </c>
      <c r="G295" s="353" t="s">
        <v>13</v>
      </c>
      <c r="H295" s="407">
        <v>0.125</v>
      </c>
      <c r="I295" s="353"/>
      <c r="J295" s="644">
        <v>400</v>
      </c>
      <c r="K295" s="352"/>
      <c r="L295" s="355"/>
      <c r="M295" s="380"/>
      <c r="N295" s="380"/>
      <c r="O295" s="380"/>
      <c r="P295" s="380"/>
      <c r="Q295" s="380"/>
      <c r="R295" s="380"/>
      <c r="S295" s="380"/>
      <c r="T295" s="380"/>
    </row>
    <row r="296" spans="1:20">
      <c r="A296" s="353" t="s">
        <v>1106</v>
      </c>
      <c r="B296" s="353" t="s">
        <v>1106</v>
      </c>
      <c r="C296" s="353">
        <v>2012</v>
      </c>
      <c r="D296" s="353" t="s">
        <v>639</v>
      </c>
      <c r="E296" s="353" t="s">
        <v>1225</v>
      </c>
      <c r="F296" s="353" t="s">
        <v>28</v>
      </c>
      <c r="G296" s="353" t="s">
        <v>13</v>
      </c>
      <c r="H296" s="407">
        <v>0.125</v>
      </c>
      <c r="I296" s="353"/>
      <c r="J296" s="353">
        <v>75</v>
      </c>
      <c r="K296" s="352"/>
      <c r="L296" s="355"/>
      <c r="M296" s="380"/>
      <c r="N296" s="380"/>
      <c r="O296" s="380"/>
      <c r="P296" s="380"/>
      <c r="Q296" s="380"/>
      <c r="R296" s="380"/>
      <c r="S296" s="380"/>
      <c r="T296" s="380"/>
    </row>
    <row r="297" spans="1:20">
      <c r="A297" s="353" t="s">
        <v>1106</v>
      </c>
      <c r="B297" s="353" t="s">
        <v>1106</v>
      </c>
      <c r="C297" s="353">
        <v>2012</v>
      </c>
      <c r="D297" s="353" t="s">
        <v>639</v>
      </c>
      <c r="E297" s="353" t="s">
        <v>276</v>
      </c>
      <c r="F297" s="353" t="s">
        <v>28</v>
      </c>
      <c r="G297" s="353" t="s">
        <v>13</v>
      </c>
      <c r="H297" s="407">
        <v>0.125</v>
      </c>
      <c r="I297" s="353"/>
      <c r="J297" s="353">
        <v>75</v>
      </c>
      <c r="K297" s="352"/>
      <c r="L297" s="355"/>
      <c r="M297" s="380"/>
      <c r="N297" s="380"/>
      <c r="O297" s="380"/>
      <c r="P297" s="380"/>
      <c r="Q297" s="380"/>
      <c r="R297" s="380"/>
      <c r="S297" s="380"/>
      <c r="T297" s="380"/>
    </row>
    <row r="298" spans="1:20">
      <c r="A298" s="353" t="s">
        <v>1106</v>
      </c>
      <c r="B298" s="353" t="s">
        <v>1106</v>
      </c>
      <c r="C298" s="353">
        <v>2012</v>
      </c>
      <c r="D298" s="353" t="s">
        <v>639</v>
      </c>
      <c r="E298" s="353" t="s">
        <v>276</v>
      </c>
      <c r="F298" s="353" t="s">
        <v>147</v>
      </c>
      <c r="G298" s="353" t="s">
        <v>13</v>
      </c>
      <c r="H298" s="407">
        <v>0.125</v>
      </c>
      <c r="I298" s="353"/>
      <c r="J298" s="353">
        <v>50</v>
      </c>
      <c r="K298" s="352"/>
      <c r="L298" s="355"/>
      <c r="M298" s="380"/>
      <c r="N298" s="380"/>
      <c r="O298" s="380"/>
      <c r="P298" s="380"/>
      <c r="Q298" s="380"/>
      <c r="R298" s="380"/>
      <c r="S298" s="380"/>
      <c r="T298" s="380"/>
    </row>
    <row r="299" spans="1:20">
      <c r="A299" s="353" t="s">
        <v>1106</v>
      </c>
      <c r="B299" s="353" t="s">
        <v>1106</v>
      </c>
      <c r="C299" s="353">
        <v>2012</v>
      </c>
      <c r="D299" s="353" t="s">
        <v>639</v>
      </c>
      <c r="E299" s="353" t="s">
        <v>1225</v>
      </c>
      <c r="F299" s="353" t="s">
        <v>1206</v>
      </c>
      <c r="G299" s="353" t="s">
        <v>15</v>
      </c>
      <c r="H299" s="407">
        <v>0.125</v>
      </c>
      <c r="I299" s="353"/>
      <c r="J299" s="353">
        <v>250</v>
      </c>
      <c r="K299" s="352"/>
      <c r="L299" s="355"/>
      <c r="M299" s="380"/>
      <c r="N299" s="380"/>
      <c r="O299" s="380"/>
      <c r="P299" s="380"/>
      <c r="Q299" s="380"/>
      <c r="R299" s="380"/>
      <c r="S299" s="380"/>
      <c r="T299" s="380"/>
    </row>
    <row r="300" spans="1:20">
      <c r="A300" s="353" t="s">
        <v>1106</v>
      </c>
      <c r="B300" s="353" t="s">
        <v>1106</v>
      </c>
      <c r="C300" s="353">
        <v>2012</v>
      </c>
      <c r="D300" s="353" t="s">
        <v>639</v>
      </c>
      <c r="E300" s="353" t="s">
        <v>276</v>
      </c>
      <c r="F300" s="353" t="s">
        <v>1206</v>
      </c>
      <c r="G300" s="353" t="s">
        <v>15</v>
      </c>
      <c r="H300" s="407">
        <v>0.125</v>
      </c>
      <c r="I300" s="353"/>
      <c r="J300" s="353">
        <v>150</v>
      </c>
      <c r="K300" s="352"/>
      <c r="L300" s="355"/>
      <c r="M300" s="380"/>
      <c r="N300" s="380"/>
      <c r="O300" s="380"/>
      <c r="P300" s="380"/>
      <c r="Q300" s="380"/>
      <c r="R300" s="380"/>
      <c r="S300" s="380"/>
      <c r="T300" s="380"/>
    </row>
    <row r="301" spans="1:20">
      <c r="A301" s="353" t="s">
        <v>1106</v>
      </c>
      <c r="B301" s="353" t="s">
        <v>1106</v>
      </c>
      <c r="C301" s="353">
        <v>2012</v>
      </c>
      <c r="D301" s="353" t="s">
        <v>639</v>
      </c>
      <c r="E301" s="353" t="s">
        <v>278</v>
      </c>
      <c r="F301" s="408" t="s">
        <v>279</v>
      </c>
      <c r="G301" s="353" t="s">
        <v>13</v>
      </c>
      <c r="H301" s="407">
        <v>0.125</v>
      </c>
      <c r="I301" s="353"/>
      <c r="J301" s="353">
        <v>25</v>
      </c>
      <c r="K301" s="352"/>
      <c r="L301" s="355"/>
      <c r="M301" s="380"/>
      <c r="N301" s="380"/>
      <c r="O301" s="380"/>
      <c r="P301" s="380"/>
      <c r="Q301" s="380"/>
      <c r="R301" s="380"/>
      <c r="S301" s="380"/>
      <c r="T301" s="380"/>
    </row>
    <row r="302" spans="1:20">
      <c r="A302" s="353" t="s">
        <v>1106</v>
      </c>
      <c r="B302" s="353" t="s">
        <v>1106</v>
      </c>
      <c r="C302" s="353">
        <v>2012</v>
      </c>
      <c r="D302" s="353" t="s">
        <v>639</v>
      </c>
      <c r="E302" s="353" t="s">
        <v>1225</v>
      </c>
      <c r="F302" s="408" t="s">
        <v>279</v>
      </c>
      <c r="G302" s="353" t="s">
        <v>13</v>
      </c>
      <c r="H302" s="407">
        <v>0.125</v>
      </c>
      <c r="I302" s="353"/>
      <c r="J302" s="353">
        <v>250</v>
      </c>
      <c r="K302" s="352"/>
      <c r="L302" s="355"/>
      <c r="M302" s="380"/>
      <c r="N302" s="380"/>
      <c r="O302" s="380"/>
      <c r="P302" s="380"/>
      <c r="Q302" s="380"/>
      <c r="R302" s="380"/>
      <c r="S302" s="380"/>
      <c r="T302" s="380"/>
    </row>
    <row r="303" spans="1:20">
      <c r="A303" s="353" t="s">
        <v>1106</v>
      </c>
      <c r="B303" s="353" t="s">
        <v>1106</v>
      </c>
      <c r="C303" s="353">
        <v>2012</v>
      </c>
      <c r="D303" s="353" t="s">
        <v>639</v>
      </c>
      <c r="E303" s="353" t="s">
        <v>276</v>
      </c>
      <c r="F303" s="408" t="s">
        <v>279</v>
      </c>
      <c r="G303" s="353" t="s">
        <v>13</v>
      </c>
      <c r="H303" s="407">
        <v>0.125</v>
      </c>
      <c r="I303" s="353"/>
      <c r="J303" s="353">
        <v>450</v>
      </c>
      <c r="K303" s="649"/>
      <c r="L303" s="355"/>
      <c r="M303" s="380"/>
      <c r="N303" s="380"/>
      <c r="O303" s="380"/>
      <c r="P303" s="380"/>
      <c r="Q303" s="380"/>
      <c r="R303" s="380"/>
      <c r="S303" s="380"/>
      <c r="T303" s="380"/>
    </row>
    <row r="304" spans="1:20">
      <c r="A304" s="353" t="s">
        <v>1106</v>
      </c>
      <c r="B304" s="353" t="s">
        <v>1106</v>
      </c>
      <c r="C304" s="353">
        <v>2012</v>
      </c>
      <c r="D304" s="353" t="s">
        <v>639</v>
      </c>
      <c r="E304" s="353" t="s">
        <v>1144</v>
      </c>
      <c r="F304" s="408" t="s">
        <v>1192</v>
      </c>
      <c r="G304" s="353" t="s">
        <v>13</v>
      </c>
      <c r="H304" s="407">
        <v>0.125</v>
      </c>
      <c r="I304" s="353"/>
      <c r="J304" s="353">
        <v>1000</v>
      </c>
      <c r="K304" s="649"/>
      <c r="L304" s="355"/>
      <c r="M304" s="380"/>
      <c r="N304" s="380"/>
      <c r="O304" s="380"/>
      <c r="P304" s="380"/>
      <c r="Q304" s="380"/>
      <c r="R304" s="380"/>
      <c r="S304" s="380"/>
      <c r="T304" s="380"/>
    </row>
    <row r="305" spans="1:20">
      <c r="A305" s="353" t="s">
        <v>1106</v>
      </c>
      <c r="B305" s="353" t="s">
        <v>1106</v>
      </c>
      <c r="C305" s="353">
        <v>2012</v>
      </c>
      <c r="D305" s="353" t="s">
        <v>639</v>
      </c>
      <c r="E305" s="353" t="s">
        <v>1225</v>
      </c>
      <c r="F305" s="408" t="s">
        <v>1192</v>
      </c>
      <c r="G305" s="353" t="s">
        <v>13</v>
      </c>
      <c r="H305" s="407">
        <v>0.125</v>
      </c>
      <c r="I305" s="353"/>
      <c r="J305" s="353">
        <v>150</v>
      </c>
      <c r="K305" s="649"/>
      <c r="L305" s="355"/>
      <c r="M305" s="380"/>
      <c r="N305" s="380"/>
      <c r="O305" s="380"/>
      <c r="P305" s="380"/>
      <c r="Q305" s="380"/>
      <c r="R305" s="380"/>
      <c r="S305" s="380"/>
      <c r="T305" s="380"/>
    </row>
    <row r="306" spans="1:20">
      <c r="A306" s="353" t="s">
        <v>1106</v>
      </c>
      <c r="B306" s="353" t="s">
        <v>1106</v>
      </c>
      <c r="C306" s="353">
        <v>2012</v>
      </c>
      <c r="D306" s="353" t="s">
        <v>639</v>
      </c>
      <c r="E306" s="353" t="s">
        <v>276</v>
      </c>
      <c r="F306" s="408" t="s">
        <v>1192</v>
      </c>
      <c r="G306" s="353" t="s">
        <v>13</v>
      </c>
      <c r="H306" s="407">
        <v>0.125</v>
      </c>
      <c r="I306" s="353"/>
      <c r="J306" s="353">
        <v>250</v>
      </c>
      <c r="K306" s="649"/>
      <c r="L306" s="355"/>
      <c r="M306" s="380"/>
      <c r="N306" s="380"/>
      <c r="O306" s="380"/>
      <c r="P306" s="380"/>
      <c r="Q306" s="380"/>
      <c r="R306" s="380"/>
      <c r="S306" s="380"/>
      <c r="T306" s="380"/>
    </row>
    <row r="307" spans="1:20">
      <c r="A307" s="353" t="s">
        <v>1106</v>
      </c>
      <c r="B307" s="353" t="s">
        <v>1106</v>
      </c>
      <c r="C307" s="353">
        <v>2012</v>
      </c>
      <c r="D307" s="353" t="s">
        <v>639</v>
      </c>
      <c r="E307" s="353" t="s">
        <v>1225</v>
      </c>
      <c r="F307" s="408" t="s">
        <v>151</v>
      </c>
      <c r="G307" s="353" t="s">
        <v>13</v>
      </c>
      <c r="H307" s="407">
        <v>0.125</v>
      </c>
      <c r="I307" s="353"/>
      <c r="J307" s="353">
        <v>50</v>
      </c>
      <c r="K307" s="649"/>
      <c r="L307" s="355"/>
      <c r="M307" s="380"/>
      <c r="N307" s="380"/>
      <c r="O307" s="380"/>
      <c r="P307" s="380"/>
      <c r="Q307" s="380"/>
      <c r="R307" s="380"/>
      <c r="S307" s="380"/>
      <c r="T307" s="380"/>
    </row>
    <row r="308" spans="1:20">
      <c r="A308" s="353" t="s">
        <v>1106</v>
      </c>
      <c r="B308" s="353" t="s">
        <v>1106</v>
      </c>
      <c r="C308" s="353">
        <v>2012</v>
      </c>
      <c r="D308" s="353" t="s">
        <v>639</v>
      </c>
      <c r="E308" s="353" t="s">
        <v>276</v>
      </c>
      <c r="F308" s="408" t="s">
        <v>151</v>
      </c>
      <c r="G308" s="353" t="s">
        <v>13</v>
      </c>
      <c r="H308" s="407">
        <v>0.125</v>
      </c>
      <c r="I308" s="353"/>
      <c r="J308" s="353">
        <v>500</v>
      </c>
      <c r="K308" s="649"/>
      <c r="L308" s="355"/>
      <c r="M308" s="380"/>
      <c r="N308" s="380"/>
      <c r="O308" s="380"/>
      <c r="P308" s="380"/>
      <c r="Q308" s="380"/>
      <c r="R308" s="380"/>
      <c r="S308" s="380"/>
      <c r="T308" s="380"/>
    </row>
    <row r="309" spans="1:20">
      <c r="A309" s="353" t="s">
        <v>1106</v>
      </c>
      <c r="B309" s="353" t="s">
        <v>1106</v>
      </c>
      <c r="C309" s="353">
        <v>2012</v>
      </c>
      <c r="D309" s="353" t="s">
        <v>639</v>
      </c>
      <c r="E309" s="353" t="s">
        <v>1225</v>
      </c>
      <c r="F309" s="408" t="s">
        <v>1193</v>
      </c>
      <c r="G309" s="353" t="s">
        <v>13</v>
      </c>
      <c r="H309" s="407">
        <v>0.125</v>
      </c>
      <c r="I309" s="353"/>
      <c r="J309" s="353">
        <v>100</v>
      </c>
      <c r="K309" s="649"/>
      <c r="L309" s="355"/>
      <c r="M309" s="380"/>
      <c r="N309" s="380"/>
      <c r="O309" s="380"/>
      <c r="P309" s="380"/>
      <c r="Q309" s="380"/>
      <c r="R309" s="380"/>
      <c r="S309" s="380"/>
      <c r="T309" s="380"/>
    </row>
    <row r="310" spans="1:20">
      <c r="A310" s="353" t="s">
        <v>1106</v>
      </c>
      <c r="B310" s="353" t="s">
        <v>1106</v>
      </c>
      <c r="C310" s="353">
        <v>2012</v>
      </c>
      <c r="D310" s="353" t="s">
        <v>639</v>
      </c>
      <c r="E310" s="353" t="s">
        <v>276</v>
      </c>
      <c r="F310" s="408" t="s">
        <v>1193</v>
      </c>
      <c r="G310" s="353" t="s">
        <v>13</v>
      </c>
      <c r="H310" s="407">
        <v>0.125</v>
      </c>
      <c r="I310" s="353"/>
      <c r="J310" s="353">
        <v>100</v>
      </c>
      <c r="K310" s="649"/>
      <c r="L310" s="355"/>
      <c r="M310" s="380"/>
      <c r="N310" s="380"/>
      <c r="O310" s="380"/>
      <c r="P310" s="380"/>
      <c r="Q310" s="380"/>
      <c r="R310" s="380"/>
      <c r="S310" s="380"/>
      <c r="T310" s="380"/>
    </row>
    <row r="311" spans="1:20">
      <c r="A311" s="353" t="s">
        <v>1106</v>
      </c>
      <c r="B311" s="353" t="s">
        <v>1106</v>
      </c>
      <c r="C311" s="353">
        <v>2012</v>
      </c>
      <c r="D311" s="353" t="s">
        <v>639</v>
      </c>
      <c r="E311" s="353" t="s">
        <v>1223</v>
      </c>
      <c r="F311" s="408" t="s">
        <v>1194</v>
      </c>
      <c r="G311" s="353" t="s">
        <v>13</v>
      </c>
      <c r="H311" s="407">
        <v>0.125</v>
      </c>
      <c r="I311" s="353"/>
      <c r="J311" s="353">
        <v>10</v>
      </c>
      <c r="K311" s="649"/>
      <c r="L311" s="355"/>
      <c r="M311" s="380"/>
      <c r="N311" s="380"/>
      <c r="O311" s="380"/>
      <c r="P311" s="380"/>
      <c r="Q311" s="380"/>
      <c r="R311" s="380"/>
      <c r="S311" s="380"/>
      <c r="T311" s="380"/>
    </row>
    <row r="312" spans="1:20">
      <c r="A312" s="353" t="s">
        <v>1106</v>
      </c>
      <c r="B312" s="353" t="s">
        <v>1106</v>
      </c>
      <c r="C312" s="353">
        <v>2012</v>
      </c>
      <c r="D312" s="353" t="s">
        <v>639</v>
      </c>
      <c r="E312" s="353" t="s">
        <v>1144</v>
      </c>
      <c r="F312" s="408" t="s">
        <v>1194</v>
      </c>
      <c r="G312" s="353" t="s">
        <v>13</v>
      </c>
      <c r="H312" s="407">
        <v>0.125</v>
      </c>
      <c r="I312" s="353"/>
      <c r="J312" s="353">
        <v>25</v>
      </c>
      <c r="K312" s="649"/>
      <c r="L312" s="355"/>
      <c r="M312" s="380"/>
      <c r="N312" s="380"/>
      <c r="O312" s="380"/>
      <c r="P312" s="380"/>
      <c r="Q312" s="380"/>
      <c r="R312" s="380"/>
      <c r="S312" s="380"/>
      <c r="T312" s="380"/>
    </row>
    <row r="313" spans="1:20">
      <c r="A313" s="353" t="s">
        <v>1106</v>
      </c>
      <c r="B313" s="353" t="s">
        <v>1106</v>
      </c>
      <c r="C313" s="353">
        <v>2012</v>
      </c>
      <c r="D313" s="353" t="s">
        <v>639</v>
      </c>
      <c r="E313" s="353" t="s">
        <v>1225</v>
      </c>
      <c r="F313" s="408" t="s">
        <v>1194</v>
      </c>
      <c r="G313" s="353" t="s">
        <v>13</v>
      </c>
      <c r="H313" s="407">
        <v>0.125</v>
      </c>
      <c r="I313" s="353"/>
      <c r="J313" s="353">
        <v>150</v>
      </c>
      <c r="K313" s="649"/>
      <c r="L313" s="355"/>
      <c r="M313" s="380"/>
      <c r="N313" s="380"/>
      <c r="O313" s="380"/>
      <c r="P313" s="380"/>
      <c r="Q313" s="380"/>
      <c r="R313" s="380"/>
      <c r="S313" s="380"/>
      <c r="T313" s="380"/>
    </row>
    <row r="314" spans="1:20">
      <c r="A314" s="353" t="s">
        <v>1106</v>
      </c>
      <c r="B314" s="353" t="s">
        <v>1106</v>
      </c>
      <c r="C314" s="353">
        <v>2012</v>
      </c>
      <c r="D314" s="353" t="s">
        <v>639</v>
      </c>
      <c r="E314" s="353" t="s">
        <v>276</v>
      </c>
      <c r="F314" s="408" t="s">
        <v>1194</v>
      </c>
      <c r="G314" s="353" t="s">
        <v>13</v>
      </c>
      <c r="H314" s="407">
        <v>0.125</v>
      </c>
      <c r="I314" s="353"/>
      <c r="J314" s="353">
        <v>750</v>
      </c>
      <c r="K314" s="649"/>
      <c r="L314" s="355"/>
      <c r="M314" s="380"/>
      <c r="N314" s="380"/>
      <c r="O314" s="380"/>
      <c r="P314" s="380"/>
      <c r="Q314" s="380"/>
      <c r="R314" s="380"/>
      <c r="S314" s="380"/>
      <c r="T314" s="380"/>
    </row>
    <row r="315" spans="1:20">
      <c r="A315" s="353" t="s">
        <v>1106</v>
      </c>
      <c r="B315" s="353" t="s">
        <v>1106</v>
      </c>
      <c r="C315" s="353">
        <v>2012</v>
      </c>
      <c r="D315" s="353" t="s">
        <v>639</v>
      </c>
      <c r="E315" s="353" t="s">
        <v>1144</v>
      </c>
      <c r="F315" s="353" t="s">
        <v>812</v>
      </c>
      <c r="G315" s="353" t="s">
        <v>13</v>
      </c>
      <c r="H315" s="407">
        <v>0.125</v>
      </c>
      <c r="I315" s="353"/>
      <c r="J315" s="353">
        <v>100</v>
      </c>
      <c r="K315" s="649"/>
      <c r="L315" s="355"/>
      <c r="M315" s="380"/>
      <c r="N315" s="380"/>
      <c r="O315" s="380"/>
      <c r="P315" s="380"/>
      <c r="Q315" s="380"/>
      <c r="R315" s="380"/>
      <c r="S315" s="380"/>
      <c r="T315" s="380"/>
    </row>
    <row r="316" spans="1:20">
      <c r="A316" s="353" t="s">
        <v>1106</v>
      </c>
      <c r="B316" s="353" t="s">
        <v>1106</v>
      </c>
      <c r="C316" s="353">
        <v>2012</v>
      </c>
      <c r="D316" s="353" t="s">
        <v>639</v>
      </c>
      <c r="E316" s="353" t="s">
        <v>1225</v>
      </c>
      <c r="F316" s="353" t="s">
        <v>812</v>
      </c>
      <c r="G316" s="353" t="s">
        <v>13</v>
      </c>
      <c r="H316" s="407">
        <v>0.125</v>
      </c>
      <c r="I316" s="353"/>
      <c r="J316" s="353">
        <v>25</v>
      </c>
      <c r="K316" s="649"/>
      <c r="L316" s="355"/>
      <c r="M316" s="380"/>
      <c r="N316" s="380"/>
      <c r="O316" s="380"/>
      <c r="P316" s="380"/>
      <c r="Q316" s="380"/>
      <c r="R316" s="380"/>
      <c r="S316" s="380"/>
      <c r="T316" s="380"/>
    </row>
    <row r="317" spans="1:20">
      <c r="A317" s="353" t="s">
        <v>1106</v>
      </c>
      <c r="B317" s="353" t="s">
        <v>1106</v>
      </c>
      <c r="C317" s="353">
        <v>2012</v>
      </c>
      <c r="D317" s="353" t="s">
        <v>638</v>
      </c>
      <c r="E317" s="353" t="s">
        <v>799</v>
      </c>
      <c r="F317" s="353" t="s">
        <v>35</v>
      </c>
      <c r="G317" s="353" t="s">
        <v>13</v>
      </c>
      <c r="H317" s="407">
        <v>0.125</v>
      </c>
      <c r="I317" s="353"/>
      <c r="J317" s="353">
        <v>100</v>
      </c>
      <c r="K317" s="649"/>
      <c r="L317" s="355"/>
      <c r="M317" s="380"/>
      <c r="N317" s="380"/>
      <c r="O317" s="380"/>
      <c r="P317" s="380"/>
      <c r="Q317" s="380"/>
      <c r="R317" s="380"/>
      <c r="S317" s="380"/>
      <c r="T317" s="380"/>
    </row>
    <row r="318" spans="1:20">
      <c r="A318" s="353" t="s">
        <v>1106</v>
      </c>
      <c r="B318" s="353" t="s">
        <v>1106</v>
      </c>
      <c r="C318" s="353">
        <v>2012</v>
      </c>
      <c r="D318" s="353" t="s">
        <v>638</v>
      </c>
      <c r="E318" s="353" t="s">
        <v>1213</v>
      </c>
      <c r="F318" s="353" t="s">
        <v>35</v>
      </c>
      <c r="G318" s="353" t="s">
        <v>13</v>
      </c>
      <c r="H318" s="407">
        <v>0.125</v>
      </c>
      <c r="I318" s="353"/>
      <c r="J318" s="644">
        <v>3500</v>
      </c>
      <c r="K318" s="649"/>
      <c r="L318" s="355"/>
      <c r="M318" s="380"/>
      <c r="N318" s="380"/>
      <c r="O318" s="380"/>
      <c r="P318" s="380"/>
      <c r="Q318" s="380"/>
      <c r="R318" s="380"/>
      <c r="S318" s="380"/>
      <c r="T318" s="380"/>
    </row>
    <row r="319" spans="1:20">
      <c r="A319" s="353" t="s">
        <v>1106</v>
      </c>
      <c r="B319" s="353" t="s">
        <v>1106</v>
      </c>
      <c r="C319" s="353">
        <v>2012</v>
      </c>
      <c r="D319" s="353" t="s">
        <v>639</v>
      </c>
      <c r="E319" s="353" t="s">
        <v>1223</v>
      </c>
      <c r="F319" s="353" t="s">
        <v>35</v>
      </c>
      <c r="G319" s="353" t="s">
        <v>13</v>
      </c>
      <c r="H319" s="407">
        <v>0.125</v>
      </c>
      <c r="I319" s="353"/>
      <c r="J319" s="353">
        <v>3000</v>
      </c>
      <c r="K319" s="352"/>
      <c r="L319" s="355"/>
      <c r="M319" s="380"/>
      <c r="N319" s="380"/>
      <c r="O319" s="380"/>
      <c r="P319" s="380"/>
      <c r="Q319" s="380"/>
      <c r="R319" s="380"/>
      <c r="S319" s="380"/>
      <c r="T319" s="380"/>
    </row>
    <row r="320" spans="1:20">
      <c r="A320" s="353" t="s">
        <v>1106</v>
      </c>
      <c r="B320" s="353" t="s">
        <v>1106</v>
      </c>
      <c r="C320" s="353">
        <v>2012</v>
      </c>
      <c r="D320" s="353" t="s">
        <v>639</v>
      </c>
      <c r="E320" s="353" t="s">
        <v>1225</v>
      </c>
      <c r="F320" s="353" t="s">
        <v>35</v>
      </c>
      <c r="G320" s="353" t="s">
        <v>13</v>
      </c>
      <c r="H320" s="407">
        <v>0.125</v>
      </c>
      <c r="I320" s="353"/>
      <c r="J320" s="645">
        <v>3000</v>
      </c>
      <c r="K320" s="352"/>
      <c r="L320" s="355"/>
      <c r="M320" s="380"/>
      <c r="N320" s="380"/>
      <c r="O320" s="380"/>
      <c r="P320" s="380"/>
      <c r="Q320" s="380"/>
      <c r="R320" s="380"/>
      <c r="S320" s="380"/>
      <c r="T320" s="380"/>
    </row>
    <row r="321" spans="1:20">
      <c r="A321" s="353" t="s">
        <v>1106</v>
      </c>
      <c r="B321" s="353" t="s">
        <v>1106</v>
      </c>
      <c r="C321" s="353">
        <v>2012</v>
      </c>
      <c r="D321" s="353" t="s">
        <v>639</v>
      </c>
      <c r="E321" s="353" t="s">
        <v>276</v>
      </c>
      <c r="F321" s="353" t="s">
        <v>35</v>
      </c>
      <c r="G321" s="353" t="s">
        <v>13</v>
      </c>
      <c r="H321" s="407">
        <v>0.125</v>
      </c>
      <c r="I321" s="353"/>
      <c r="J321" s="644">
        <v>1700</v>
      </c>
      <c r="K321" s="352"/>
      <c r="L321" s="355"/>
      <c r="M321" s="380"/>
      <c r="N321" s="380"/>
      <c r="O321" s="380"/>
      <c r="P321" s="380"/>
      <c r="Q321" s="380"/>
      <c r="R321" s="380"/>
      <c r="S321" s="380"/>
      <c r="T321" s="380"/>
    </row>
    <row r="322" spans="1:20">
      <c r="A322" s="353" t="s">
        <v>1106</v>
      </c>
      <c r="B322" s="353" t="s">
        <v>1106</v>
      </c>
      <c r="C322" s="353">
        <v>2012</v>
      </c>
      <c r="D322" s="353" t="s">
        <v>639</v>
      </c>
      <c r="E322" s="353" t="s">
        <v>1144</v>
      </c>
      <c r="F322" s="353" t="s">
        <v>79</v>
      </c>
      <c r="G322" s="353" t="s">
        <v>15</v>
      </c>
      <c r="H322" s="407">
        <v>0.125</v>
      </c>
      <c r="I322" s="353"/>
      <c r="J322" s="353">
        <v>25</v>
      </c>
      <c r="K322" s="352"/>
      <c r="L322" s="355"/>
      <c r="M322" s="380"/>
      <c r="N322" s="380"/>
      <c r="O322" s="380"/>
      <c r="P322" s="380"/>
      <c r="Q322" s="380"/>
      <c r="R322" s="380"/>
      <c r="S322" s="380"/>
      <c r="T322" s="380"/>
    </row>
    <row r="323" spans="1:20">
      <c r="A323" s="353" t="s">
        <v>1106</v>
      </c>
      <c r="B323" s="353" t="s">
        <v>1106</v>
      </c>
      <c r="C323" s="353">
        <v>2012</v>
      </c>
      <c r="D323" s="353" t="s">
        <v>639</v>
      </c>
      <c r="E323" s="353" t="s">
        <v>1225</v>
      </c>
      <c r="F323" s="353" t="s">
        <v>79</v>
      </c>
      <c r="G323" s="353" t="s">
        <v>15</v>
      </c>
      <c r="H323" s="407">
        <v>0.125</v>
      </c>
      <c r="I323" s="353"/>
      <c r="J323" s="353">
        <v>500</v>
      </c>
      <c r="K323" s="352"/>
      <c r="L323" s="355"/>
      <c r="M323" s="380"/>
      <c r="N323" s="380"/>
      <c r="O323" s="380"/>
      <c r="P323" s="380"/>
      <c r="Q323" s="380"/>
      <c r="R323" s="380"/>
      <c r="S323" s="380"/>
      <c r="T323" s="380"/>
    </row>
    <row r="324" spans="1:20">
      <c r="A324" s="353" t="s">
        <v>1106</v>
      </c>
      <c r="B324" s="353" t="s">
        <v>1106</v>
      </c>
      <c r="C324" s="353">
        <v>2012</v>
      </c>
      <c r="D324" s="353" t="s">
        <v>639</v>
      </c>
      <c r="E324" s="353" t="s">
        <v>276</v>
      </c>
      <c r="F324" s="353" t="s">
        <v>79</v>
      </c>
      <c r="G324" s="353" t="s">
        <v>15</v>
      </c>
      <c r="H324" s="407">
        <v>0.125</v>
      </c>
      <c r="I324" s="353"/>
      <c r="J324" s="353">
        <v>150</v>
      </c>
      <c r="K324" s="352"/>
      <c r="L324" s="355"/>
      <c r="M324" s="380"/>
      <c r="N324" s="380"/>
      <c r="O324" s="380"/>
      <c r="P324" s="380"/>
      <c r="Q324" s="380"/>
      <c r="R324" s="380"/>
      <c r="S324" s="380"/>
      <c r="T324" s="380"/>
    </row>
    <row r="325" spans="1:20">
      <c r="A325" s="353" t="s">
        <v>1106</v>
      </c>
      <c r="B325" s="353" t="s">
        <v>1106</v>
      </c>
      <c r="C325" s="353">
        <v>2012</v>
      </c>
      <c r="D325" s="353" t="s">
        <v>639</v>
      </c>
      <c r="E325" s="353" t="s">
        <v>1225</v>
      </c>
      <c r="F325" s="353" t="s">
        <v>157</v>
      </c>
      <c r="G325" s="353" t="s">
        <v>15</v>
      </c>
      <c r="H325" s="407">
        <v>0.125</v>
      </c>
      <c r="I325" s="353"/>
      <c r="J325" s="353">
        <v>5000</v>
      </c>
      <c r="K325" s="352"/>
      <c r="L325" s="355"/>
      <c r="M325" s="380"/>
      <c r="N325" s="380"/>
      <c r="O325" s="380"/>
      <c r="P325" s="380"/>
      <c r="Q325" s="380"/>
      <c r="R325" s="380"/>
      <c r="S325" s="380"/>
      <c r="T325" s="380"/>
    </row>
    <row r="326" spans="1:20">
      <c r="A326" s="353" t="s">
        <v>1106</v>
      </c>
      <c r="B326" s="353" t="s">
        <v>1106</v>
      </c>
      <c r="C326" s="353">
        <v>2012</v>
      </c>
      <c r="D326" s="353" t="s">
        <v>639</v>
      </c>
      <c r="E326" s="353" t="s">
        <v>276</v>
      </c>
      <c r="F326" s="353" t="s">
        <v>157</v>
      </c>
      <c r="G326" s="353" t="s">
        <v>15</v>
      </c>
      <c r="H326" s="407">
        <v>0.125</v>
      </c>
      <c r="I326" s="353"/>
      <c r="J326" s="353">
        <v>500</v>
      </c>
      <c r="K326" s="352"/>
      <c r="L326" s="355"/>
      <c r="M326" s="380"/>
      <c r="N326" s="380"/>
      <c r="O326" s="380"/>
      <c r="P326" s="380"/>
      <c r="Q326" s="380"/>
      <c r="R326" s="380"/>
      <c r="S326" s="380"/>
      <c r="T326" s="380"/>
    </row>
    <row r="327" spans="1:20">
      <c r="A327" s="353" t="s">
        <v>1106</v>
      </c>
      <c r="B327" s="353" t="s">
        <v>287</v>
      </c>
      <c r="C327" s="353">
        <v>2012</v>
      </c>
      <c r="D327" s="353" t="s">
        <v>639</v>
      </c>
      <c r="E327" s="353" t="s">
        <v>1144</v>
      </c>
      <c r="F327" s="353" t="s">
        <v>81</v>
      </c>
      <c r="G327" s="353" t="s">
        <v>13</v>
      </c>
      <c r="H327" s="407">
        <v>0.125</v>
      </c>
      <c r="I327" s="353"/>
      <c r="J327" s="353">
        <v>1200</v>
      </c>
      <c r="K327" s="352"/>
      <c r="L327" s="355"/>
      <c r="M327" s="380"/>
      <c r="N327" s="380"/>
      <c r="O327" s="380"/>
      <c r="P327" s="380"/>
      <c r="Q327" s="380"/>
      <c r="R327" s="380"/>
      <c r="S327" s="380"/>
      <c r="T327" s="380"/>
    </row>
    <row r="328" spans="1:20">
      <c r="A328" s="353" t="s">
        <v>1106</v>
      </c>
      <c r="B328" s="353" t="s">
        <v>1106</v>
      </c>
      <c r="C328" s="353">
        <v>2012</v>
      </c>
      <c r="D328" s="353" t="s">
        <v>639</v>
      </c>
      <c r="E328" s="353" t="s">
        <v>1225</v>
      </c>
      <c r="F328" s="353" t="s">
        <v>81</v>
      </c>
      <c r="G328" s="353" t="s">
        <v>13</v>
      </c>
      <c r="H328" s="407">
        <v>0.125</v>
      </c>
      <c r="I328" s="353"/>
      <c r="J328" s="353">
        <v>15000</v>
      </c>
      <c r="K328" s="352"/>
      <c r="L328" s="355"/>
      <c r="M328" s="380"/>
      <c r="N328" s="380"/>
      <c r="O328" s="380"/>
      <c r="P328" s="380"/>
      <c r="Q328" s="380"/>
      <c r="R328" s="380"/>
      <c r="S328" s="380"/>
      <c r="T328" s="380"/>
    </row>
    <row r="329" spans="1:20">
      <c r="A329" s="353" t="s">
        <v>1106</v>
      </c>
      <c r="B329" s="353" t="s">
        <v>1106</v>
      </c>
      <c r="C329" s="353">
        <v>2012</v>
      </c>
      <c r="D329" s="353" t="s">
        <v>639</v>
      </c>
      <c r="E329" s="353" t="s">
        <v>276</v>
      </c>
      <c r="F329" s="353" t="s">
        <v>81</v>
      </c>
      <c r="G329" s="353" t="s">
        <v>13</v>
      </c>
      <c r="H329" s="407">
        <v>0.125</v>
      </c>
      <c r="I329" s="353"/>
      <c r="J329" s="353">
        <v>10000</v>
      </c>
      <c r="K329" s="352"/>
      <c r="L329" s="355"/>
      <c r="M329" s="380"/>
      <c r="N329" s="380"/>
      <c r="O329" s="380"/>
      <c r="P329" s="380"/>
      <c r="Q329" s="380"/>
      <c r="R329" s="380"/>
      <c r="S329" s="380"/>
      <c r="T329" s="380"/>
    </row>
    <row r="330" spans="1:20">
      <c r="A330" s="353" t="s">
        <v>1106</v>
      </c>
      <c r="B330" s="353" t="s">
        <v>1106</v>
      </c>
      <c r="C330" s="353">
        <v>2012</v>
      </c>
      <c r="D330" s="353" t="s">
        <v>639</v>
      </c>
      <c r="E330" s="353" t="s">
        <v>1225</v>
      </c>
      <c r="F330" s="353" t="s">
        <v>83</v>
      </c>
      <c r="G330" s="353" t="s">
        <v>13</v>
      </c>
      <c r="H330" s="407">
        <v>0.125</v>
      </c>
      <c r="I330" s="353"/>
      <c r="J330" s="353">
        <v>25</v>
      </c>
      <c r="K330" s="352"/>
      <c r="L330" s="355"/>
      <c r="M330" s="380"/>
      <c r="N330" s="380"/>
      <c r="O330" s="380"/>
      <c r="P330" s="380"/>
      <c r="Q330" s="380"/>
      <c r="R330" s="380"/>
      <c r="S330" s="380"/>
      <c r="T330" s="380"/>
    </row>
    <row r="331" spans="1:20">
      <c r="A331" s="353" t="s">
        <v>1106</v>
      </c>
      <c r="B331" s="353" t="s">
        <v>1106</v>
      </c>
      <c r="C331" s="353">
        <v>2012</v>
      </c>
      <c r="D331" s="353" t="s">
        <v>639</v>
      </c>
      <c r="E331" s="353" t="s">
        <v>276</v>
      </c>
      <c r="F331" s="353" t="s">
        <v>83</v>
      </c>
      <c r="G331" s="353" t="s">
        <v>13</v>
      </c>
      <c r="H331" s="407">
        <v>0.125</v>
      </c>
      <c r="I331" s="353"/>
      <c r="J331" s="353">
        <v>25</v>
      </c>
      <c r="K331" s="352"/>
      <c r="L331" s="355"/>
      <c r="M331" s="380"/>
      <c r="N331" s="380"/>
      <c r="O331" s="380"/>
      <c r="P331" s="380"/>
      <c r="Q331" s="380"/>
      <c r="R331" s="380"/>
      <c r="S331" s="380"/>
      <c r="T331" s="380"/>
    </row>
    <row r="332" spans="1:20">
      <c r="A332" s="353" t="s">
        <v>1106</v>
      </c>
      <c r="B332" s="353" t="s">
        <v>1106</v>
      </c>
      <c r="C332" s="353">
        <v>2012</v>
      </c>
      <c r="D332" s="353" t="s">
        <v>638</v>
      </c>
      <c r="E332" s="353" t="s">
        <v>1213</v>
      </c>
      <c r="F332" s="353" t="s">
        <v>39</v>
      </c>
      <c r="G332" s="353" t="s">
        <v>15</v>
      </c>
      <c r="H332" s="407">
        <v>0.125</v>
      </c>
      <c r="I332" s="353"/>
      <c r="J332" s="353">
        <v>100</v>
      </c>
      <c r="K332" s="352"/>
      <c r="L332" s="355"/>
      <c r="M332" s="380"/>
      <c r="N332" s="380"/>
      <c r="O332" s="380"/>
      <c r="P332" s="380"/>
      <c r="Q332" s="380"/>
      <c r="R332" s="380"/>
      <c r="S332" s="380"/>
      <c r="T332" s="380"/>
    </row>
    <row r="333" spans="1:20">
      <c r="A333" s="353" t="s">
        <v>1106</v>
      </c>
      <c r="B333" s="353" t="s">
        <v>1106</v>
      </c>
      <c r="C333" s="353">
        <v>2012</v>
      </c>
      <c r="D333" s="353" t="s">
        <v>639</v>
      </c>
      <c r="E333" s="353" t="s">
        <v>1225</v>
      </c>
      <c r="F333" s="353" t="s">
        <v>39</v>
      </c>
      <c r="G333" s="353" t="s">
        <v>15</v>
      </c>
      <c r="H333" s="407">
        <v>0.125</v>
      </c>
      <c r="I333" s="353"/>
      <c r="J333" s="353">
        <v>250</v>
      </c>
      <c r="K333" s="352"/>
      <c r="L333" s="355"/>
      <c r="M333" s="380"/>
      <c r="N333" s="380"/>
      <c r="O333" s="380"/>
      <c r="P333" s="380"/>
      <c r="Q333" s="380"/>
      <c r="R333" s="380"/>
      <c r="S333" s="380"/>
      <c r="T333" s="380"/>
    </row>
    <row r="334" spans="1:20">
      <c r="A334" s="353" t="s">
        <v>1106</v>
      </c>
      <c r="B334" s="353" t="s">
        <v>1106</v>
      </c>
      <c r="C334" s="353">
        <v>2012</v>
      </c>
      <c r="D334" s="353" t="s">
        <v>639</v>
      </c>
      <c r="E334" s="353" t="s">
        <v>1225</v>
      </c>
      <c r="F334" s="353" t="s">
        <v>161</v>
      </c>
      <c r="G334" s="353" t="s">
        <v>15</v>
      </c>
      <c r="H334" s="407">
        <v>0.125</v>
      </c>
      <c r="I334" s="353"/>
      <c r="J334" s="353">
        <v>5000</v>
      </c>
      <c r="K334" s="352"/>
      <c r="L334" s="355"/>
      <c r="M334" s="380"/>
      <c r="N334" s="380"/>
      <c r="O334" s="380"/>
      <c r="P334" s="380"/>
      <c r="Q334" s="380"/>
      <c r="R334" s="380"/>
      <c r="S334" s="380"/>
      <c r="T334" s="380"/>
    </row>
    <row r="335" spans="1:20">
      <c r="A335" s="353" t="s">
        <v>1106</v>
      </c>
      <c r="B335" s="353" t="s">
        <v>1106</v>
      </c>
      <c r="C335" s="353">
        <v>2012</v>
      </c>
      <c r="D335" s="353" t="s">
        <v>639</v>
      </c>
      <c r="E335" s="353" t="s">
        <v>276</v>
      </c>
      <c r="F335" s="353" t="s">
        <v>161</v>
      </c>
      <c r="G335" s="353" t="s">
        <v>15</v>
      </c>
      <c r="H335" s="407">
        <v>0.125</v>
      </c>
      <c r="I335" s="353"/>
      <c r="J335" s="353">
        <v>250</v>
      </c>
      <c r="K335" s="352"/>
      <c r="L335" s="355"/>
      <c r="M335" s="380"/>
      <c r="N335" s="380"/>
      <c r="O335" s="380"/>
      <c r="P335" s="380"/>
      <c r="Q335" s="380"/>
      <c r="R335" s="380"/>
      <c r="S335" s="380"/>
      <c r="T335" s="380"/>
    </row>
    <row r="336" spans="1:20">
      <c r="A336" s="353" t="s">
        <v>1106</v>
      </c>
      <c r="B336" s="353" t="s">
        <v>1106</v>
      </c>
      <c r="C336" s="353">
        <v>2013</v>
      </c>
      <c r="D336" s="353" t="s">
        <v>638</v>
      </c>
      <c r="E336" s="353" t="s">
        <v>799</v>
      </c>
      <c r="F336" s="353" t="s">
        <v>17</v>
      </c>
      <c r="G336" s="353" t="s">
        <v>13</v>
      </c>
      <c r="H336" s="407">
        <v>0.125</v>
      </c>
      <c r="I336" s="353"/>
      <c r="J336" s="353">
        <v>225</v>
      </c>
      <c r="K336" s="352"/>
      <c r="L336" s="355"/>
      <c r="M336" s="380"/>
      <c r="N336" s="380"/>
      <c r="O336" s="380"/>
      <c r="P336" s="380"/>
      <c r="Q336" s="380"/>
      <c r="R336" s="380"/>
      <c r="S336" s="380"/>
      <c r="T336" s="380"/>
    </row>
    <row r="337" spans="1:20">
      <c r="A337" s="353" t="s">
        <v>1106</v>
      </c>
      <c r="B337" s="353" t="s">
        <v>1106</v>
      </c>
      <c r="C337" s="353">
        <v>2013</v>
      </c>
      <c r="D337" s="353" t="s">
        <v>638</v>
      </c>
      <c r="E337" s="353" t="s">
        <v>1213</v>
      </c>
      <c r="F337" s="353" t="s">
        <v>1179</v>
      </c>
      <c r="G337" s="353" t="s">
        <v>15</v>
      </c>
      <c r="H337" s="407">
        <v>0.125</v>
      </c>
      <c r="I337" s="353"/>
      <c r="J337" s="353">
        <v>50</v>
      </c>
      <c r="K337" s="352"/>
      <c r="L337" s="355"/>
      <c r="M337" s="380"/>
      <c r="N337" s="380"/>
      <c r="O337" s="380"/>
      <c r="P337" s="380"/>
      <c r="Q337" s="380"/>
      <c r="R337" s="380"/>
      <c r="S337" s="380"/>
      <c r="T337" s="380"/>
    </row>
    <row r="338" spans="1:20">
      <c r="A338" s="353" t="s">
        <v>1106</v>
      </c>
      <c r="B338" s="353" t="s">
        <v>1106</v>
      </c>
      <c r="C338" s="353">
        <v>2013</v>
      </c>
      <c r="D338" s="353" t="s">
        <v>638</v>
      </c>
      <c r="E338" s="353" t="s">
        <v>1213</v>
      </c>
      <c r="F338" s="353" t="s">
        <v>43</v>
      </c>
      <c r="G338" s="353" t="s">
        <v>15</v>
      </c>
      <c r="H338" s="407">
        <v>0.125</v>
      </c>
      <c r="I338" s="353"/>
      <c r="J338" s="353">
        <v>100</v>
      </c>
      <c r="K338" s="352"/>
      <c r="L338" s="355"/>
      <c r="M338" s="380"/>
      <c r="N338" s="380"/>
      <c r="O338" s="380"/>
      <c r="P338" s="380"/>
      <c r="Q338" s="380"/>
      <c r="R338" s="380"/>
      <c r="S338" s="380"/>
      <c r="T338" s="380"/>
    </row>
    <row r="339" spans="1:20">
      <c r="A339" s="353" t="s">
        <v>1106</v>
      </c>
      <c r="B339" s="353" t="s">
        <v>1106</v>
      </c>
      <c r="C339" s="353">
        <v>2013</v>
      </c>
      <c r="D339" s="353" t="s">
        <v>638</v>
      </c>
      <c r="E339" s="353" t="s">
        <v>1213</v>
      </c>
      <c r="F339" s="353" t="s">
        <v>14</v>
      </c>
      <c r="G339" s="353" t="s">
        <v>15</v>
      </c>
      <c r="H339" s="407">
        <v>0.125</v>
      </c>
      <c r="I339" s="353"/>
      <c r="J339" s="353">
        <v>200</v>
      </c>
      <c r="K339" s="352"/>
      <c r="L339" s="355"/>
      <c r="M339" s="380"/>
      <c r="N339" s="380"/>
      <c r="O339" s="380"/>
      <c r="P339" s="380"/>
      <c r="Q339" s="380"/>
      <c r="R339" s="380"/>
      <c r="S339" s="380"/>
      <c r="T339" s="380"/>
    </row>
    <row r="340" spans="1:20">
      <c r="A340" s="353" t="s">
        <v>1106</v>
      </c>
      <c r="B340" s="353" t="s">
        <v>1106</v>
      </c>
      <c r="C340" s="353">
        <v>2013</v>
      </c>
      <c r="D340" s="353" t="s">
        <v>638</v>
      </c>
      <c r="E340" s="353" t="s">
        <v>1213</v>
      </c>
      <c r="F340" s="353" t="s">
        <v>17</v>
      </c>
      <c r="G340" s="353" t="s">
        <v>13</v>
      </c>
      <c r="H340" s="407">
        <v>0.125</v>
      </c>
      <c r="I340" s="353"/>
      <c r="J340" s="353">
        <v>3000</v>
      </c>
      <c r="K340" s="352"/>
      <c r="L340" s="355"/>
      <c r="M340" s="380"/>
      <c r="N340" s="380"/>
      <c r="O340" s="380"/>
      <c r="P340" s="380"/>
      <c r="Q340" s="380"/>
      <c r="R340" s="380"/>
      <c r="S340" s="380"/>
      <c r="T340" s="380"/>
    </row>
    <row r="341" spans="1:20">
      <c r="A341" s="353" t="s">
        <v>1106</v>
      </c>
      <c r="B341" s="353" t="s">
        <v>1106</v>
      </c>
      <c r="C341" s="353">
        <v>2013</v>
      </c>
      <c r="D341" s="353" t="s">
        <v>638</v>
      </c>
      <c r="E341" s="353" t="s">
        <v>1213</v>
      </c>
      <c r="F341" s="353" t="s">
        <v>49</v>
      </c>
      <c r="G341" s="353" t="s">
        <v>15</v>
      </c>
      <c r="H341" s="407">
        <v>0.125</v>
      </c>
      <c r="I341" s="353"/>
      <c r="J341" s="353">
        <v>300</v>
      </c>
      <c r="K341" s="352"/>
      <c r="L341" s="355"/>
      <c r="M341" s="380"/>
      <c r="N341" s="380"/>
      <c r="O341" s="380"/>
      <c r="P341" s="380"/>
      <c r="Q341" s="380"/>
      <c r="R341" s="380"/>
      <c r="S341" s="380"/>
      <c r="T341" s="380"/>
    </row>
    <row r="342" spans="1:20">
      <c r="A342" s="353" t="s">
        <v>1106</v>
      </c>
      <c r="B342" s="353" t="s">
        <v>1106</v>
      </c>
      <c r="C342" s="353">
        <v>2013</v>
      </c>
      <c r="D342" s="353" t="s">
        <v>638</v>
      </c>
      <c r="E342" s="353" t="s">
        <v>1213</v>
      </c>
      <c r="F342" s="353" t="s">
        <v>54</v>
      </c>
      <c r="G342" s="353" t="s">
        <v>15</v>
      </c>
      <c r="H342" s="407">
        <v>0.125</v>
      </c>
      <c r="I342" s="353"/>
      <c r="J342" s="353">
        <v>2000</v>
      </c>
      <c r="K342" s="352"/>
      <c r="L342" s="355"/>
      <c r="M342" s="380"/>
      <c r="N342" s="380"/>
      <c r="O342" s="380"/>
      <c r="P342" s="380"/>
      <c r="Q342" s="380"/>
      <c r="R342" s="380"/>
      <c r="S342" s="380"/>
      <c r="T342" s="380"/>
    </row>
    <row r="343" spans="1:20">
      <c r="A343" s="353" t="s">
        <v>1106</v>
      </c>
      <c r="B343" s="353" t="s">
        <v>1106</v>
      </c>
      <c r="C343" s="353">
        <v>2013</v>
      </c>
      <c r="D343" s="353" t="s">
        <v>638</v>
      </c>
      <c r="E343" s="353" t="s">
        <v>1213</v>
      </c>
      <c r="F343" s="353" t="s">
        <v>283</v>
      </c>
      <c r="G343" s="353" t="s">
        <v>15</v>
      </c>
      <c r="H343" s="407">
        <v>0.125</v>
      </c>
      <c r="I343" s="353"/>
      <c r="J343" s="353">
        <v>750</v>
      </c>
      <c r="K343" s="352"/>
      <c r="L343" s="355"/>
      <c r="M343" s="380"/>
      <c r="N343" s="380"/>
      <c r="O343" s="380"/>
      <c r="P343" s="380"/>
      <c r="Q343" s="380"/>
      <c r="R343" s="380"/>
      <c r="S343" s="380"/>
      <c r="T343" s="380"/>
    </row>
    <row r="344" spans="1:20">
      <c r="A344" s="353" t="s">
        <v>1106</v>
      </c>
      <c r="B344" s="353" t="s">
        <v>1106</v>
      </c>
      <c r="C344" s="353">
        <v>2013</v>
      </c>
      <c r="D344" s="353" t="s">
        <v>638</v>
      </c>
      <c r="E344" s="353" t="s">
        <v>1213</v>
      </c>
      <c r="F344" s="353" t="s">
        <v>21</v>
      </c>
      <c r="G344" s="353" t="s">
        <v>13</v>
      </c>
      <c r="H344" s="407">
        <v>0.125</v>
      </c>
      <c r="I344" s="353"/>
      <c r="J344" s="353">
        <v>25000</v>
      </c>
      <c r="K344" s="352"/>
      <c r="L344" s="355"/>
      <c r="M344" s="380"/>
      <c r="N344" s="380"/>
      <c r="O344" s="380"/>
      <c r="P344" s="380"/>
      <c r="Q344" s="380"/>
      <c r="R344" s="380"/>
      <c r="S344" s="380"/>
      <c r="T344" s="380"/>
    </row>
    <row r="345" spans="1:20">
      <c r="A345" s="353" t="s">
        <v>1106</v>
      </c>
      <c r="B345" s="353" t="s">
        <v>1106</v>
      </c>
      <c r="C345" s="353">
        <v>2013</v>
      </c>
      <c r="D345" s="353" t="s">
        <v>638</v>
      </c>
      <c r="E345" s="353" t="s">
        <v>1213</v>
      </c>
      <c r="F345" s="353" t="s">
        <v>56</v>
      </c>
      <c r="G345" s="353" t="s">
        <v>15</v>
      </c>
      <c r="H345" s="407">
        <v>0.125</v>
      </c>
      <c r="I345" s="353"/>
      <c r="J345" s="353">
        <v>3500</v>
      </c>
      <c r="K345" s="352"/>
      <c r="L345" s="355"/>
      <c r="M345" s="380"/>
      <c r="N345" s="380"/>
      <c r="O345" s="380"/>
      <c r="P345" s="380"/>
      <c r="Q345" s="380"/>
      <c r="R345" s="380"/>
      <c r="S345" s="380"/>
      <c r="T345" s="380"/>
    </row>
    <row r="346" spans="1:20">
      <c r="A346" s="353" t="s">
        <v>1106</v>
      </c>
      <c r="B346" s="353" t="s">
        <v>1106</v>
      </c>
      <c r="C346" s="353">
        <v>2013</v>
      </c>
      <c r="D346" s="353" t="s">
        <v>638</v>
      </c>
      <c r="E346" s="353" t="s">
        <v>1213</v>
      </c>
      <c r="F346" s="353" t="s">
        <v>59</v>
      </c>
      <c r="G346" s="353" t="s">
        <v>15</v>
      </c>
      <c r="H346" s="407">
        <v>0.125</v>
      </c>
      <c r="I346" s="353"/>
      <c r="J346" s="353">
        <v>4500</v>
      </c>
      <c r="K346" s="352"/>
      <c r="L346" s="355"/>
      <c r="M346" s="380"/>
      <c r="N346" s="380"/>
      <c r="O346" s="380"/>
      <c r="P346" s="380"/>
      <c r="Q346" s="380"/>
      <c r="R346" s="380"/>
      <c r="S346" s="380"/>
      <c r="T346" s="380"/>
    </row>
    <row r="347" spans="1:20">
      <c r="A347" s="353" t="s">
        <v>1106</v>
      </c>
      <c r="B347" s="353" t="s">
        <v>1106</v>
      </c>
      <c r="C347" s="353">
        <v>2013</v>
      </c>
      <c r="D347" s="353" t="s">
        <v>638</v>
      </c>
      <c r="E347" s="353" t="s">
        <v>1213</v>
      </c>
      <c r="F347" s="353" t="s">
        <v>1202</v>
      </c>
      <c r="G347" s="353" t="s">
        <v>15</v>
      </c>
      <c r="H347" s="407">
        <v>0.125</v>
      </c>
      <c r="I347" s="353"/>
      <c r="J347" s="353">
        <v>500</v>
      </c>
      <c r="K347" s="352"/>
      <c r="L347" s="355"/>
      <c r="M347" s="380"/>
      <c r="N347" s="380"/>
      <c r="O347" s="380"/>
      <c r="P347" s="380"/>
      <c r="Q347" s="380"/>
      <c r="R347" s="380"/>
      <c r="S347" s="380"/>
      <c r="T347" s="380"/>
    </row>
    <row r="348" spans="1:20">
      <c r="A348" s="353" t="s">
        <v>1106</v>
      </c>
      <c r="B348" s="353" t="s">
        <v>1106</v>
      </c>
      <c r="C348" s="353">
        <v>2013</v>
      </c>
      <c r="D348" s="353" t="s">
        <v>638</v>
      </c>
      <c r="E348" s="353" t="s">
        <v>1213</v>
      </c>
      <c r="F348" s="353" t="s">
        <v>273</v>
      </c>
      <c r="G348" s="353" t="s">
        <v>13</v>
      </c>
      <c r="H348" s="407">
        <v>0.125</v>
      </c>
      <c r="I348" s="353"/>
      <c r="J348" s="353">
        <v>5200</v>
      </c>
      <c r="K348" s="352"/>
      <c r="L348" s="355"/>
      <c r="M348" s="380"/>
      <c r="N348" s="380"/>
      <c r="O348" s="380"/>
      <c r="P348" s="380"/>
      <c r="Q348" s="380"/>
      <c r="R348" s="380"/>
      <c r="S348" s="380"/>
      <c r="T348" s="380"/>
    </row>
    <row r="349" spans="1:20">
      <c r="A349" s="353" t="s">
        <v>1106</v>
      </c>
      <c r="B349" s="353" t="s">
        <v>1106</v>
      </c>
      <c r="C349" s="353">
        <v>2013</v>
      </c>
      <c r="D349" s="353" t="s">
        <v>638</v>
      </c>
      <c r="E349" s="353" t="s">
        <v>1213</v>
      </c>
      <c r="F349" s="353" t="s">
        <v>25</v>
      </c>
      <c r="G349" s="353" t="s">
        <v>13</v>
      </c>
      <c r="H349" s="407">
        <v>0.125</v>
      </c>
      <c r="I349" s="353"/>
      <c r="J349" s="353">
        <v>60000</v>
      </c>
      <c r="K349" s="352"/>
      <c r="L349" s="355"/>
      <c r="M349" s="380"/>
      <c r="N349" s="380"/>
      <c r="O349" s="380"/>
      <c r="P349" s="380"/>
      <c r="Q349" s="380"/>
      <c r="R349" s="380"/>
      <c r="S349" s="380"/>
      <c r="T349" s="380"/>
    </row>
    <row r="350" spans="1:20">
      <c r="A350" s="353" t="s">
        <v>1106</v>
      </c>
      <c r="B350" s="353" t="s">
        <v>1106</v>
      </c>
      <c r="C350" s="353">
        <v>2013</v>
      </c>
      <c r="D350" s="353" t="s">
        <v>638</v>
      </c>
      <c r="E350" s="353" t="s">
        <v>1213</v>
      </c>
      <c r="F350" s="353" t="s">
        <v>63</v>
      </c>
      <c r="G350" s="353" t="s">
        <v>13</v>
      </c>
      <c r="H350" s="407">
        <v>0.125</v>
      </c>
      <c r="I350" s="353"/>
      <c r="J350" s="353">
        <v>42000</v>
      </c>
      <c r="K350" s="352"/>
      <c r="L350" s="355"/>
      <c r="M350" s="380"/>
      <c r="N350" s="380"/>
      <c r="O350" s="380"/>
      <c r="P350" s="380"/>
      <c r="Q350" s="380"/>
      <c r="R350" s="380"/>
      <c r="S350" s="380"/>
      <c r="T350" s="380"/>
    </row>
    <row r="351" spans="1:20">
      <c r="A351" s="353" t="s">
        <v>1106</v>
      </c>
      <c r="B351" s="353" t="s">
        <v>1106</v>
      </c>
      <c r="C351" s="353">
        <v>2013</v>
      </c>
      <c r="D351" s="353" t="s">
        <v>638</v>
      </c>
      <c r="E351" s="353" t="s">
        <v>1213</v>
      </c>
      <c r="F351" s="353" t="s">
        <v>65</v>
      </c>
      <c r="G351" s="353" t="s">
        <v>15</v>
      </c>
      <c r="H351" s="407">
        <v>0.125</v>
      </c>
      <c r="I351" s="353"/>
      <c r="J351" s="353">
        <v>10000</v>
      </c>
      <c r="K351" s="352"/>
      <c r="L351" s="355"/>
      <c r="M351" s="380"/>
      <c r="N351" s="380"/>
      <c r="O351" s="380"/>
      <c r="P351" s="380"/>
      <c r="Q351" s="380"/>
      <c r="R351" s="380"/>
      <c r="S351" s="380"/>
      <c r="T351" s="380"/>
    </row>
    <row r="352" spans="1:20">
      <c r="A352" s="353" t="s">
        <v>1106</v>
      </c>
      <c r="B352" s="353" t="s">
        <v>1106</v>
      </c>
      <c r="C352" s="353">
        <v>2013</v>
      </c>
      <c r="D352" s="353" t="s">
        <v>638</v>
      </c>
      <c r="E352" s="353" t="s">
        <v>1213</v>
      </c>
      <c r="F352" s="353" t="s">
        <v>67</v>
      </c>
      <c r="G352" s="353" t="s">
        <v>15</v>
      </c>
      <c r="H352" s="407">
        <v>0.125</v>
      </c>
      <c r="I352" s="353"/>
      <c r="J352" s="353">
        <v>1600</v>
      </c>
      <c r="K352" s="352"/>
      <c r="L352" s="355"/>
      <c r="M352" s="380"/>
      <c r="N352" s="380"/>
      <c r="O352" s="380"/>
      <c r="P352" s="380"/>
      <c r="Q352" s="380"/>
      <c r="R352" s="380"/>
      <c r="S352" s="380"/>
      <c r="T352" s="380"/>
    </row>
    <row r="353" spans="1:20">
      <c r="A353" s="353" t="s">
        <v>1106</v>
      </c>
      <c r="B353" s="353" t="s">
        <v>1106</v>
      </c>
      <c r="C353" s="353">
        <v>2013</v>
      </c>
      <c r="D353" s="353" t="s">
        <v>638</v>
      </c>
      <c r="E353" s="353" t="s">
        <v>1213</v>
      </c>
      <c r="F353" s="353" t="s">
        <v>69</v>
      </c>
      <c r="G353" s="353" t="s">
        <v>15</v>
      </c>
      <c r="H353" s="407">
        <v>0.125</v>
      </c>
      <c r="I353" s="353"/>
      <c r="J353" s="353">
        <v>100</v>
      </c>
      <c r="K353" s="352"/>
      <c r="L353" s="355"/>
      <c r="M353" s="380"/>
      <c r="N353" s="380"/>
      <c r="O353" s="380"/>
      <c r="P353" s="380"/>
      <c r="Q353" s="380"/>
      <c r="R353" s="380"/>
      <c r="S353" s="380"/>
      <c r="T353" s="380"/>
    </row>
    <row r="354" spans="1:20">
      <c r="A354" s="353" t="s">
        <v>1106</v>
      </c>
      <c r="B354" s="353" t="s">
        <v>1106</v>
      </c>
      <c r="C354" s="353">
        <v>2013</v>
      </c>
      <c r="D354" s="353" t="s">
        <v>638</v>
      </c>
      <c r="E354" s="353" t="s">
        <v>1213</v>
      </c>
      <c r="F354" s="353" t="s">
        <v>70</v>
      </c>
      <c r="G354" s="353" t="s">
        <v>13</v>
      </c>
      <c r="H354" s="407">
        <v>0.125</v>
      </c>
      <c r="I354" s="353"/>
      <c r="J354" s="353">
        <v>100</v>
      </c>
      <c r="K354" s="352"/>
      <c r="L354" s="355"/>
      <c r="M354" s="380"/>
      <c r="N354" s="380"/>
      <c r="O354" s="380"/>
      <c r="P354" s="380"/>
      <c r="Q354" s="380"/>
      <c r="R354" s="380"/>
      <c r="S354" s="380"/>
      <c r="T354" s="380"/>
    </row>
    <row r="355" spans="1:20">
      <c r="A355" s="353" t="s">
        <v>1106</v>
      </c>
      <c r="B355" s="353" t="s">
        <v>1106</v>
      </c>
      <c r="C355" s="353">
        <v>2013</v>
      </c>
      <c r="D355" s="353" t="s">
        <v>638</v>
      </c>
      <c r="E355" s="353" t="s">
        <v>815</v>
      </c>
      <c r="F355" s="353" t="s">
        <v>71</v>
      </c>
      <c r="G355" s="353" t="s">
        <v>13</v>
      </c>
      <c r="H355" s="407">
        <v>0.125</v>
      </c>
      <c r="I355" s="353"/>
      <c r="J355" s="353">
        <v>17500</v>
      </c>
      <c r="K355" s="352"/>
      <c r="L355" s="355"/>
      <c r="M355" s="380"/>
      <c r="N355" s="380"/>
      <c r="O355" s="380"/>
      <c r="P355" s="380"/>
      <c r="Q355" s="380"/>
      <c r="R355" s="380"/>
      <c r="S355" s="380"/>
      <c r="T355" s="380"/>
    </row>
    <row r="356" spans="1:20">
      <c r="A356" s="353" t="s">
        <v>1106</v>
      </c>
      <c r="B356" s="353" t="s">
        <v>1106</v>
      </c>
      <c r="C356" s="353">
        <v>2013</v>
      </c>
      <c r="D356" s="353" t="s">
        <v>638</v>
      </c>
      <c r="E356" s="353" t="s">
        <v>816</v>
      </c>
      <c r="F356" s="353" t="s">
        <v>71</v>
      </c>
      <c r="G356" s="353" t="s">
        <v>13</v>
      </c>
      <c r="H356" s="407">
        <v>0.125</v>
      </c>
      <c r="I356" s="353"/>
      <c r="J356" s="645">
        <v>27500</v>
      </c>
      <c r="K356" s="352"/>
      <c r="L356" s="355"/>
      <c r="M356" s="380"/>
      <c r="N356" s="380"/>
      <c r="O356" s="380"/>
      <c r="P356" s="380"/>
      <c r="Q356" s="380"/>
      <c r="R356" s="380"/>
      <c r="S356" s="380"/>
      <c r="T356" s="380"/>
    </row>
    <row r="357" spans="1:20">
      <c r="A357" s="353" t="s">
        <v>1106</v>
      </c>
      <c r="B357" s="353" t="s">
        <v>1106</v>
      </c>
      <c r="C357" s="353">
        <v>2013</v>
      </c>
      <c r="D357" s="353" t="s">
        <v>638</v>
      </c>
      <c r="E357" s="353" t="s">
        <v>817</v>
      </c>
      <c r="F357" s="353" t="s">
        <v>71</v>
      </c>
      <c r="G357" s="353" t="s">
        <v>13</v>
      </c>
      <c r="H357" s="407">
        <v>0.125</v>
      </c>
      <c r="I357" s="353"/>
      <c r="J357" s="353">
        <v>25000</v>
      </c>
      <c r="K357" s="352"/>
      <c r="L357" s="355"/>
      <c r="M357" s="380"/>
      <c r="N357" s="380"/>
      <c r="O357" s="380"/>
      <c r="P357" s="380"/>
      <c r="Q357" s="380"/>
      <c r="R357" s="380"/>
      <c r="S357" s="380"/>
      <c r="T357" s="380"/>
    </row>
    <row r="358" spans="1:20">
      <c r="A358" s="353" t="s">
        <v>1106</v>
      </c>
      <c r="B358" s="353" t="s">
        <v>1106</v>
      </c>
      <c r="C358" s="353">
        <v>2013</v>
      </c>
      <c r="D358" s="353" t="s">
        <v>638</v>
      </c>
      <c r="E358" s="353" t="s">
        <v>818</v>
      </c>
      <c r="F358" s="353" t="s">
        <v>71</v>
      </c>
      <c r="G358" s="353" t="s">
        <v>13</v>
      </c>
      <c r="H358" s="407">
        <v>0.125</v>
      </c>
      <c r="I358" s="353"/>
      <c r="J358" s="353">
        <v>20000</v>
      </c>
      <c r="K358" s="352"/>
      <c r="L358" s="355"/>
      <c r="M358" s="380"/>
      <c r="N358" s="380"/>
      <c r="O358" s="380"/>
      <c r="P358" s="380"/>
      <c r="Q358" s="380"/>
      <c r="R358" s="380"/>
      <c r="S358" s="380"/>
      <c r="T358" s="380"/>
    </row>
    <row r="359" spans="1:20">
      <c r="A359" s="353" t="s">
        <v>1106</v>
      </c>
      <c r="B359" s="353" t="s">
        <v>1106</v>
      </c>
      <c r="C359" s="353">
        <v>2013</v>
      </c>
      <c r="D359" s="353" t="s">
        <v>638</v>
      </c>
      <c r="E359" s="353" t="s">
        <v>1216</v>
      </c>
      <c r="F359" s="353" t="s">
        <v>73</v>
      </c>
      <c r="G359" s="353" t="s">
        <v>15</v>
      </c>
      <c r="H359" s="407">
        <v>0.125</v>
      </c>
      <c r="I359" s="353"/>
      <c r="J359" s="353">
        <v>450</v>
      </c>
      <c r="K359" s="352"/>
      <c r="L359" s="355"/>
      <c r="M359" s="380"/>
      <c r="N359" s="380"/>
      <c r="O359" s="380"/>
      <c r="P359" s="380"/>
      <c r="Q359" s="380"/>
      <c r="R359" s="380"/>
      <c r="S359" s="380"/>
      <c r="T359" s="380"/>
    </row>
    <row r="360" spans="1:20">
      <c r="A360" s="353" t="s">
        <v>1106</v>
      </c>
      <c r="B360" s="353" t="s">
        <v>1106</v>
      </c>
      <c r="C360" s="353">
        <v>2013</v>
      </c>
      <c r="D360" s="353" t="s">
        <v>638</v>
      </c>
      <c r="E360" s="353" t="s">
        <v>1213</v>
      </c>
      <c r="F360" s="353" t="s">
        <v>74</v>
      </c>
      <c r="G360" s="353" t="s">
        <v>15</v>
      </c>
      <c r="H360" s="407">
        <v>0.125</v>
      </c>
      <c r="I360" s="353"/>
      <c r="J360" s="353">
        <v>50</v>
      </c>
      <c r="K360" s="352"/>
      <c r="L360" s="355"/>
      <c r="M360" s="380"/>
      <c r="N360" s="380"/>
      <c r="O360" s="380"/>
      <c r="P360" s="380"/>
      <c r="Q360" s="380"/>
      <c r="R360" s="380"/>
      <c r="S360" s="380"/>
      <c r="T360" s="380"/>
    </row>
    <row r="361" spans="1:20">
      <c r="A361" s="353" t="s">
        <v>1106</v>
      </c>
      <c r="B361" s="353" t="s">
        <v>1106</v>
      </c>
      <c r="C361" s="353">
        <v>2013</v>
      </c>
      <c r="D361" s="353" t="s">
        <v>638</v>
      </c>
      <c r="E361" s="353" t="s">
        <v>1213</v>
      </c>
      <c r="F361" s="353" t="s">
        <v>76</v>
      </c>
      <c r="G361" s="353" t="s">
        <v>15</v>
      </c>
      <c r="H361" s="407">
        <v>0.125</v>
      </c>
      <c r="I361" s="353"/>
      <c r="J361" s="353">
        <v>150</v>
      </c>
      <c r="K361" s="352"/>
      <c r="L361" s="355"/>
      <c r="M361" s="380"/>
      <c r="N361" s="380"/>
      <c r="O361" s="380"/>
      <c r="P361" s="380"/>
      <c r="Q361" s="380"/>
      <c r="R361" s="380"/>
      <c r="S361" s="380"/>
      <c r="T361" s="380"/>
    </row>
    <row r="362" spans="1:20">
      <c r="A362" s="353" t="s">
        <v>1106</v>
      </c>
      <c r="B362" s="353" t="s">
        <v>1106</v>
      </c>
      <c r="C362" s="353">
        <v>2013</v>
      </c>
      <c r="D362" s="353" t="s">
        <v>638</v>
      </c>
      <c r="E362" s="353" t="s">
        <v>1125</v>
      </c>
      <c r="F362" s="353" t="s">
        <v>77</v>
      </c>
      <c r="G362" s="353" t="s">
        <v>13</v>
      </c>
      <c r="H362" s="407">
        <v>0.125</v>
      </c>
      <c r="I362" s="353"/>
      <c r="J362" s="353">
        <v>7000</v>
      </c>
      <c r="K362" s="352"/>
      <c r="L362" s="355"/>
      <c r="M362" s="380"/>
      <c r="N362" s="380"/>
      <c r="O362" s="380"/>
      <c r="P362" s="380"/>
      <c r="Q362" s="380"/>
      <c r="R362" s="380"/>
      <c r="S362" s="380"/>
      <c r="T362" s="380"/>
    </row>
    <row r="363" spans="1:20">
      <c r="A363" s="353" t="s">
        <v>1106</v>
      </c>
      <c r="B363" s="353" t="s">
        <v>1106</v>
      </c>
      <c r="C363" s="353">
        <v>2013</v>
      </c>
      <c r="D363" s="353" t="s">
        <v>638</v>
      </c>
      <c r="E363" s="353" t="s">
        <v>1216</v>
      </c>
      <c r="F363" s="353" t="s">
        <v>77</v>
      </c>
      <c r="G363" s="353" t="s">
        <v>13</v>
      </c>
      <c r="H363" s="407">
        <v>0.125</v>
      </c>
      <c r="I363" s="353"/>
      <c r="J363" s="353">
        <v>18000</v>
      </c>
      <c r="K363" s="352"/>
      <c r="L363" s="355"/>
      <c r="M363" s="380"/>
      <c r="N363" s="380"/>
      <c r="O363" s="380"/>
      <c r="P363" s="380"/>
      <c r="Q363" s="380"/>
      <c r="R363" s="380"/>
      <c r="S363" s="380"/>
      <c r="T363" s="380"/>
    </row>
    <row r="364" spans="1:20">
      <c r="A364" s="353" t="s">
        <v>1106</v>
      </c>
      <c r="B364" s="353" t="s">
        <v>1106</v>
      </c>
      <c r="C364" s="353">
        <v>2013</v>
      </c>
      <c r="D364" s="353" t="s">
        <v>638</v>
      </c>
      <c r="E364" s="353" t="s">
        <v>1213</v>
      </c>
      <c r="F364" s="353" t="s">
        <v>28</v>
      </c>
      <c r="G364" s="353" t="s">
        <v>13</v>
      </c>
      <c r="H364" s="407">
        <v>0.125</v>
      </c>
      <c r="I364" s="353"/>
      <c r="J364" s="353">
        <v>10000</v>
      </c>
      <c r="K364" s="352"/>
      <c r="L364" s="355"/>
      <c r="M364" s="380"/>
      <c r="N364" s="380"/>
      <c r="O364" s="380"/>
      <c r="P364" s="380"/>
      <c r="Q364" s="380"/>
      <c r="R364" s="380"/>
      <c r="S364" s="380"/>
      <c r="T364" s="380"/>
    </row>
    <row r="365" spans="1:20">
      <c r="A365" s="353" t="s">
        <v>1106</v>
      </c>
      <c r="B365" s="353" t="s">
        <v>1106</v>
      </c>
      <c r="C365" s="353">
        <v>2013</v>
      </c>
      <c r="D365" s="353" t="s">
        <v>638</v>
      </c>
      <c r="E365" s="353" t="s">
        <v>1213</v>
      </c>
      <c r="F365" s="353" t="s">
        <v>1206</v>
      </c>
      <c r="G365" s="353" t="s">
        <v>15</v>
      </c>
      <c r="H365" s="407">
        <v>0.125</v>
      </c>
      <c r="I365" s="353"/>
      <c r="J365" s="353">
        <v>120</v>
      </c>
      <c r="K365" s="352"/>
      <c r="L365" s="355"/>
      <c r="M365" s="380"/>
      <c r="N365" s="380"/>
      <c r="O365" s="380"/>
      <c r="P365" s="380"/>
      <c r="Q365" s="380"/>
      <c r="R365" s="380"/>
      <c r="S365" s="380"/>
      <c r="T365" s="380"/>
    </row>
    <row r="366" spans="1:20">
      <c r="A366" s="353" t="s">
        <v>1106</v>
      </c>
      <c r="B366" s="353" t="s">
        <v>1106</v>
      </c>
      <c r="C366" s="353">
        <v>2013</v>
      </c>
      <c r="D366" s="353" t="s">
        <v>638</v>
      </c>
      <c r="E366" s="353" t="s">
        <v>1213</v>
      </c>
      <c r="F366" s="353" t="s">
        <v>29</v>
      </c>
      <c r="G366" s="353" t="s">
        <v>13</v>
      </c>
      <c r="H366" s="407">
        <v>0.125</v>
      </c>
      <c r="I366" s="353"/>
      <c r="J366" s="353">
        <v>75</v>
      </c>
      <c r="K366" s="352"/>
      <c r="L366" s="355"/>
      <c r="M366" s="380"/>
      <c r="N366" s="380"/>
      <c r="O366" s="380"/>
      <c r="P366" s="380"/>
      <c r="Q366" s="380"/>
      <c r="R366" s="380"/>
      <c r="S366" s="380"/>
      <c r="T366" s="380"/>
    </row>
    <row r="367" spans="1:20">
      <c r="A367" s="353" t="s">
        <v>1106</v>
      </c>
      <c r="B367" s="353" t="s">
        <v>1106</v>
      </c>
      <c r="C367" s="353">
        <v>2013</v>
      </c>
      <c r="D367" s="353" t="s">
        <v>638</v>
      </c>
      <c r="E367" s="353" t="s">
        <v>1213</v>
      </c>
      <c r="F367" s="408" t="s">
        <v>1192</v>
      </c>
      <c r="G367" s="353" t="s">
        <v>13</v>
      </c>
      <c r="H367" s="407">
        <v>0.125</v>
      </c>
      <c r="I367" s="353"/>
      <c r="J367" s="353">
        <v>1500</v>
      </c>
      <c r="K367" s="352"/>
      <c r="L367" s="355"/>
      <c r="M367" s="380"/>
      <c r="N367" s="380"/>
      <c r="O367" s="380"/>
      <c r="P367" s="380"/>
      <c r="Q367" s="380"/>
      <c r="R367" s="380"/>
      <c r="S367" s="380"/>
      <c r="T367" s="380"/>
    </row>
    <row r="368" spans="1:20">
      <c r="A368" s="353" t="s">
        <v>1106</v>
      </c>
      <c r="B368" s="353" t="s">
        <v>1106</v>
      </c>
      <c r="C368" s="353">
        <v>2013</v>
      </c>
      <c r="D368" s="353" t="s">
        <v>638</v>
      </c>
      <c r="E368" s="353" t="s">
        <v>1213</v>
      </c>
      <c r="F368" s="408" t="s">
        <v>1193</v>
      </c>
      <c r="G368" s="353" t="s">
        <v>13</v>
      </c>
      <c r="H368" s="407">
        <v>0.125</v>
      </c>
      <c r="I368" s="353"/>
      <c r="J368" s="353">
        <v>200</v>
      </c>
      <c r="K368" s="352"/>
      <c r="L368" s="355"/>
      <c r="M368" s="380"/>
      <c r="N368" s="380"/>
      <c r="O368" s="380"/>
      <c r="P368" s="380"/>
      <c r="Q368" s="380"/>
      <c r="R368" s="380"/>
      <c r="S368" s="380"/>
      <c r="T368" s="380"/>
    </row>
    <row r="369" spans="1:20">
      <c r="A369" s="353" t="s">
        <v>1106</v>
      </c>
      <c r="B369" s="353" t="s">
        <v>1106</v>
      </c>
      <c r="C369" s="353">
        <v>2013</v>
      </c>
      <c r="D369" s="353" t="s">
        <v>638</v>
      </c>
      <c r="E369" s="353" t="s">
        <v>1213</v>
      </c>
      <c r="F369" s="408" t="s">
        <v>1194</v>
      </c>
      <c r="G369" s="353" t="s">
        <v>13</v>
      </c>
      <c r="H369" s="407">
        <v>0.125</v>
      </c>
      <c r="I369" s="353"/>
      <c r="J369" s="353">
        <v>1200</v>
      </c>
      <c r="K369" s="352"/>
      <c r="L369" s="355"/>
      <c r="M369" s="380"/>
      <c r="N369" s="380"/>
      <c r="O369" s="380"/>
      <c r="P369" s="380"/>
      <c r="Q369" s="380"/>
      <c r="R369" s="380"/>
      <c r="S369" s="380"/>
      <c r="T369" s="380"/>
    </row>
    <row r="370" spans="1:20">
      <c r="A370" s="353" t="s">
        <v>1106</v>
      </c>
      <c r="B370" s="353" t="s">
        <v>1106</v>
      </c>
      <c r="C370" s="353">
        <v>2013</v>
      </c>
      <c r="D370" s="353" t="s">
        <v>638</v>
      </c>
      <c r="E370" s="353" t="s">
        <v>1213</v>
      </c>
      <c r="F370" s="353" t="s">
        <v>812</v>
      </c>
      <c r="G370" s="353" t="s">
        <v>13</v>
      </c>
      <c r="H370" s="407">
        <v>0.125</v>
      </c>
      <c r="I370" s="353"/>
      <c r="J370" s="353">
        <v>100</v>
      </c>
      <c r="K370" s="352"/>
      <c r="L370" s="355"/>
      <c r="M370" s="380"/>
      <c r="N370" s="380"/>
      <c r="O370" s="380"/>
      <c r="P370" s="380"/>
      <c r="Q370" s="380"/>
      <c r="R370" s="380"/>
      <c r="S370" s="380"/>
      <c r="T370" s="380"/>
    </row>
    <row r="371" spans="1:20">
      <c r="A371" s="353" t="s">
        <v>1106</v>
      </c>
      <c r="B371" s="353" t="s">
        <v>1106</v>
      </c>
      <c r="C371" s="353">
        <v>2013</v>
      </c>
      <c r="D371" s="353" t="s">
        <v>638</v>
      </c>
      <c r="E371" s="353" t="s">
        <v>1213</v>
      </c>
      <c r="F371" s="353" t="s">
        <v>79</v>
      </c>
      <c r="G371" s="353" t="s">
        <v>15</v>
      </c>
      <c r="H371" s="407">
        <v>0.125</v>
      </c>
      <c r="I371" s="353"/>
      <c r="J371" s="353">
        <v>150</v>
      </c>
      <c r="K371" s="352"/>
      <c r="L371" s="355"/>
      <c r="M371" s="380"/>
      <c r="N371" s="380"/>
      <c r="O371" s="380"/>
      <c r="P371" s="380"/>
      <c r="Q371" s="380"/>
      <c r="R371" s="380"/>
      <c r="S371" s="380"/>
      <c r="T371" s="380"/>
    </row>
    <row r="372" spans="1:20">
      <c r="A372" s="353" t="s">
        <v>1106</v>
      </c>
      <c r="B372" s="353" t="s">
        <v>1106</v>
      </c>
      <c r="C372" s="353">
        <v>2013</v>
      </c>
      <c r="D372" s="353" t="s">
        <v>638</v>
      </c>
      <c r="E372" s="353" t="s">
        <v>1213</v>
      </c>
      <c r="F372" s="353" t="s">
        <v>80</v>
      </c>
      <c r="G372" s="353" t="s">
        <v>13</v>
      </c>
      <c r="H372" s="407">
        <v>0.125</v>
      </c>
      <c r="I372" s="353"/>
      <c r="J372" s="353">
        <v>200</v>
      </c>
      <c r="K372" s="352"/>
      <c r="L372" s="355"/>
      <c r="M372" s="380"/>
      <c r="N372" s="380"/>
      <c r="O372" s="380"/>
      <c r="P372" s="380"/>
      <c r="Q372" s="380"/>
      <c r="R372" s="380"/>
      <c r="S372" s="380"/>
      <c r="T372" s="380"/>
    </row>
    <row r="373" spans="1:20">
      <c r="A373" s="353" t="s">
        <v>1106</v>
      </c>
      <c r="B373" s="353" t="s">
        <v>1106</v>
      </c>
      <c r="C373" s="353">
        <v>2013</v>
      </c>
      <c r="D373" s="353" t="s">
        <v>638</v>
      </c>
      <c r="E373" s="353" t="s">
        <v>1125</v>
      </c>
      <c r="F373" s="353" t="s">
        <v>81</v>
      </c>
      <c r="G373" s="353" t="s">
        <v>13</v>
      </c>
      <c r="H373" s="407">
        <v>0.125</v>
      </c>
      <c r="I373" s="353"/>
      <c r="J373" s="353">
        <v>6000</v>
      </c>
      <c r="K373" s="352"/>
      <c r="L373" s="355"/>
      <c r="M373" s="380"/>
      <c r="N373" s="380"/>
      <c r="O373" s="380"/>
      <c r="P373" s="380"/>
      <c r="Q373" s="380"/>
      <c r="R373" s="380"/>
      <c r="S373" s="380"/>
      <c r="T373" s="380"/>
    </row>
    <row r="374" spans="1:20">
      <c r="A374" s="353" t="s">
        <v>1106</v>
      </c>
      <c r="B374" s="353" t="s">
        <v>274</v>
      </c>
      <c r="C374" s="353">
        <v>2013</v>
      </c>
      <c r="D374" s="353" t="s">
        <v>638</v>
      </c>
      <c r="E374" s="353" t="s">
        <v>1216</v>
      </c>
      <c r="F374" s="353" t="s">
        <v>81</v>
      </c>
      <c r="G374" s="353" t="s">
        <v>13</v>
      </c>
      <c r="H374" s="407">
        <v>0.125</v>
      </c>
      <c r="I374" s="353"/>
      <c r="J374" s="353">
        <v>12500</v>
      </c>
      <c r="K374" s="352"/>
      <c r="L374" s="355"/>
      <c r="M374" s="380"/>
      <c r="N374" s="380"/>
      <c r="O374" s="380"/>
      <c r="P374" s="380"/>
      <c r="Q374" s="380"/>
      <c r="R374" s="380"/>
      <c r="S374" s="380"/>
      <c r="T374" s="380"/>
    </row>
    <row r="375" spans="1:20">
      <c r="A375" s="353" t="s">
        <v>1106</v>
      </c>
      <c r="B375" s="353" t="s">
        <v>1106</v>
      </c>
      <c r="C375" s="353">
        <v>2013</v>
      </c>
      <c r="D375" s="353" t="s">
        <v>639</v>
      </c>
      <c r="E375" s="353" t="s">
        <v>1225</v>
      </c>
      <c r="F375" s="353" t="s">
        <v>82</v>
      </c>
      <c r="G375" s="353" t="s">
        <v>13</v>
      </c>
      <c r="H375" s="407">
        <v>0.125</v>
      </c>
      <c r="I375" s="353"/>
      <c r="J375" s="353">
        <v>200</v>
      </c>
      <c r="K375" s="352"/>
      <c r="L375" s="355"/>
      <c r="M375" s="380"/>
      <c r="N375" s="380"/>
      <c r="O375" s="380"/>
      <c r="P375" s="380"/>
      <c r="Q375" s="380"/>
      <c r="R375" s="380"/>
      <c r="S375" s="380"/>
      <c r="T375" s="380"/>
    </row>
    <row r="376" spans="1:20">
      <c r="A376" s="353" t="s">
        <v>1106</v>
      </c>
      <c r="B376" s="353" t="s">
        <v>1106</v>
      </c>
      <c r="C376" s="353">
        <v>2013</v>
      </c>
      <c r="D376" s="353" t="s">
        <v>638</v>
      </c>
      <c r="E376" s="353" t="s">
        <v>1213</v>
      </c>
      <c r="F376" s="353" t="s">
        <v>83</v>
      </c>
      <c r="G376" s="353" t="s">
        <v>13</v>
      </c>
      <c r="H376" s="407">
        <v>0.125</v>
      </c>
      <c r="I376" s="353"/>
      <c r="J376" s="353">
        <v>25</v>
      </c>
      <c r="K376" s="352"/>
      <c r="L376" s="355"/>
      <c r="M376" s="380"/>
      <c r="N376" s="380"/>
      <c r="O376" s="380"/>
      <c r="P376" s="380"/>
      <c r="Q376" s="380"/>
      <c r="R376" s="380"/>
      <c r="S376" s="380"/>
      <c r="T376" s="380"/>
    </row>
    <row r="377" spans="1:20">
      <c r="A377" s="353" t="s">
        <v>1106</v>
      </c>
      <c r="B377" s="353" t="s">
        <v>1106</v>
      </c>
      <c r="C377" s="353">
        <v>2013</v>
      </c>
      <c r="D377" s="353" t="s">
        <v>638</v>
      </c>
      <c r="E377" s="353" t="s">
        <v>1213</v>
      </c>
      <c r="F377" s="353" t="s">
        <v>85</v>
      </c>
      <c r="G377" s="353" t="s">
        <v>15</v>
      </c>
      <c r="H377" s="407">
        <v>0.125</v>
      </c>
      <c r="I377" s="353"/>
      <c r="J377" s="353">
        <v>500</v>
      </c>
      <c r="K377" s="352"/>
      <c r="L377" s="355"/>
      <c r="M377" s="380"/>
      <c r="N377" s="380"/>
      <c r="O377" s="380"/>
      <c r="P377" s="380"/>
      <c r="Q377" s="380"/>
      <c r="R377" s="380"/>
      <c r="S377" s="380"/>
      <c r="T377" s="380"/>
    </row>
    <row r="378" spans="1:20">
      <c r="A378" s="353" t="s">
        <v>1106</v>
      </c>
      <c r="B378" s="353" t="s">
        <v>1106</v>
      </c>
      <c r="C378" s="353">
        <v>2013</v>
      </c>
      <c r="D378" s="353" t="s">
        <v>638</v>
      </c>
      <c r="E378" s="353" t="s">
        <v>1213</v>
      </c>
      <c r="F378" s="353" t="s">
        <v>1199</v>
      </c>
      <c r="G378" s="353" t="s">
        <v>15</v>
      </c>
      <c r="H378" s="407">
        <v>0.125</v>
      </c>
      <c r="I378" s="353"/>
      <c r="J378" s="353">
        <v>100</v>
      </c>
      <c r="K378" s="352"/>
      <c r="L378" s="355"/>
      <c r="M378" s="380"/>
      <c r="N378" s="380"/>
      <c r="O378" s="380"/>
      <c r="P378" s="380"/>
      <c r="Q378" s="380"/>
      <c r="R378" s="380"/>
      <c r="S378" s="380"/>
      <c r="T378" s="380"/>
    </row>
    <row r="379" spans="1:20">
      <c r="A379" s="353" t="s">
        <v>1106</v>
      </c>
      <c r="B379" s="353" t="s">
        <v>1106</v>
      </c>
      <c r="C379" s="353">
        <v>2013</v>
      </c>
      <c r="D379" s="353" t="s">
        <v>639</v>
      </c>
      <c r="E379" s="353" t="s">
        <v>1225</v>
      </c>
      <c r="F379" s="353" t="s">
        <v>43</v>
      </c>
      <c r="G379" s="353" t="s">
        <v>15</v>
      </c>
      <c r="H379" s="407">
        <v>0.125</v>
      </c>
      <c r="I379" s="353"/>
      <c r="J379" s="353">
        <v>3000</v>
      </c>
      <c r="K379" s="352"/>
      <c r="L379" s="355"/>
      <c r="M379" s="380"/>
      <c r="N379" s="380"/>
      <c r="O379" s="380"/>
      <c r="P379" s="380"/>
      <c r="Q379" s="380"/>
      <c r="R379" s="380"/>
      <c r="S379" s="380"/>
      <c r="T379" s="380"/>
    </row>
    <row r="380" spans="1:20">
      <c r="A380" s="353" t="s">
        <v>1106</v>
      </c>
      <c r="B380" s="353" t="s">
        <v>1106</v>
      </c>
      <c r="C380" s="353">
        <v>2013</v>
      </c>
      <c r="D380" s="353" t="s">
        <v>639</v>
      </c>
      <c r="E380" s="353" t="s">
        <v>276</v>
      </c>
      <c r="F380" s="353" t="s">
        <v>43</v>
      </c>
      <c r="G380" s="353" t="s">
        <v>15</v>
      </c>
      <c r="H380" s="407">
        <v>0.125</v>
      </c>
      <c r="I380" s="353"/>
      <c r="J380" s="353">
        <v>1000</v>
      </c>
      <c r="K380" s="352"/>
      <c r="L380" s="355"/>
      <c r="M380" s="380"/>
      <c r="N380" s="380"/>
      <c r="O380" s="380"/>
      <c r="P380" s="380"/>
      <c r="Q380" s="380"/>
      <c r="R380" s="380"/>
      <c r="S380" s="380"/>
      <c r="T380" s="380"/>
    </row>
    <row r="381" spans="1:20">
      <c r="A381" s="353" t="s">
        <v>1106</v>
      </c>
      <c r="B381" s="353" t="s">
        <v>1106</v>
      </c>
      <c r="C381" s="353">
        <v>2013</v>
      </c>
      <c r="D381" s="353" t="s">
        <v>639</v>
      </c>
      <c r="E381" s="353" t="s">
        <v>1223</v>
      </c>
      <c r="F381" s="353" t="s">
        <v>95</v>
      </c>
      <c r="G381" s="353" t="s">
        <v>15</v>
      </c>
      <c r="H381" s="407">
        <v>0.125</v>
      </c>
      <c r="I381" s="353"/>
      <c r="J381" s="353">
        <v>3200</v>
      </c>
      <c r="K381" s="352"/>
      <c r="L381" s="355"/>
      <c r="M381" s="380"/>
      <c r="N381" s="380"/>
      <c r="O381" s="380"/>
      <c r="P381" s="380"/>
      <c r="Q381" s="380"/>
      <c r="R381" s="380"/>
      <c r="S381" s="380"/>
      <c r="T381" s="380"/>
    </row>
    <row r="382" spans="1:20">
      <c r="A382" s="353" t="s">
        <v>1106</v>
      </c>
      <c r="B382" s="353" t="s">
        <v>1106</v>
      </c>
      <c r="C382" s="353">
        <v>2013</v>
      </c>
      <c r="D382" s="353" t="s">
        <v>639</v>
      </c>
      <c r="E382" s="353" t="s">
        <v>1144</v>
      </c>
      <c r="F382" s="353" t="s">
        <v>95</v>
      </c>
      <c r="G382" s="353" t="s">
        <v>15</v>
      </c>
      <c r="H382" s="407">
        <v>0.125</v>
      </c>
      <c r="I382" s="353"/>
      <c r="J382" s="353">
        <v>500</v>
      </c>
      <c r="K382" s="352"/>
      <c r="L382" s="355"/>
      <c r="M382" s="380"/>
      <c r="N382" s="380"/>
      <c r="O382" s="380"/>
      <c r="P382" s="380"/>
      <c r="Q382" s="380"/>
      <c r="R382" s="380"/>
      <c r="S382" s="380"/>
      <c r="T382" s="380"/>
    </row>
    <row r="383" spans="1:20">
      <c r="A383" s="353" t="s">
        <v>1106</v>
      </c>
      <c r="B383" s="353" t="s">
        <v>1106</v>
      </c>
      <c r="C383" s="353">
        <v>2013</v>
      </c>
      <c r="D383" s="353" t="s">
        <v>639</v>
      </c>
      <c r="E383" s="353" t="s">
        <v>1225</v>
      </c>
      <c r="F383" s="353" t="s">
        <v>95</v>
      </c>
      <c r="G383" s="353" t="s">
        <v>15</v>
      </c>
      <c r="H383" s="407">
        <v>0.125</v>
      </c>
      <c r="I383" s="353"/>
      <c r="J383" s="353">
        <v>6000</v>
      </c>
      <c r="K383" s="352"/>
      <c r="L383" s="355"/>
      <c r="M383" s="380"/>
      <c r="N383" s="380"/>
      <c r="O383" s="380"/>
      <c r="P383" s="380"/>
      <c r="Q383" s="380"/>
      <c r="R383" s="380"/>
      <c r="S383" s="380"/>
      <c r="T383" s="380"/>
    </row>
    <row r="384" spans="1:20">
      <c r="A384" s="353" t="s">
        <v>1106</v>
      </c>
      <c r="B384" s="353" t="s">
        <v>1106</v>
      </c>
      <c r="C384" s="353">
        <v>2013</v>
      </c>
      <c r="D384" s="353" t="s">
        <v>639</v>
      </c>
      <c r="E384" s="353" t="s">
        <v>276</v>
      </c>
      <c r="F384" s="353" t="s">
        <v>95</v>
      </c>
      <c r="G384" s="353" t="s">
        <v>15</v>
      </c>
      <c r="H384" s="407">
        <v>0.125</v>
      </c>
      <c r="I384" s="353"/>
      <c r="J384" s="353">
        <v>1500</v>
      </c>
      <c r="K384" s="352"/>
      <c r="L384" s="355"/>
      <c r="M384" s="380"/>
      <c r="N384" s="380"/>
      <c r="O384" s="380"/>
      <c r="P384" s="380"/>
      <c r="Q384" s="380"/>
      <c r="R384" s="380"/>
      <c r="S384" s="380"/>
      <c r="T384" s="380"/>
    </row>
    <row r="385" spans="1:20">
      <c r="A385" s="353" t="s">
        <v>1106</v>
      </c>
      <c r="B385" s="353" t="s">
        <v>1106</v>
      </c>
      <c r="C385" s="353">
        <v>2013</v>
      </c>
      <c r="D385" s="353" t="s">
        <v>639</v>
      </c>
      <c r="E385" s="353" t="s">
        <v>1223</v>
      </c>
      <c r="F385" s="353" t="s">
        <v>17</v>
      </c>
      <c r="G385" s="353" t="s">
        <v>13</v>
      </c>
      <c r="H385" s="407">
        <v>0.125</v>
      </c>
      <c r="I385" s="353"/>
      <c r="J385" s="353">
        <v>1200</v>
      </c>
      <c r="K385" s="352"/>
      <c r="L385" s="355"/>
      <c r="M385" s="380"/>
      <c r="N385" s="380"/>
      <c r="O385" s="380"/>
      <c r="P385" s="380"/>
      <c r="Q385" s="380"/>
      <c r="R385" s="380"/>
      <c r="S385" s="380"/>
      <c r="T385" s="380"/>
    </row>
    <row r="386" spans="1:20">
      <c r="A386" s="353" t="s">
        <v>1106</v>
      </c>
      <c r="B386" s="353" t="s">
        <v>1106</v>
      </c>
      <c r="C386" s="353">
        <v>2013</v>
      </c>
      <c r="D386" s="353" t="s">
        <v>639</v>
      </c>
      <c r="E386" s="353" t="s">
        <v>1144</v>
      </c>
      <c r="F386" s="353" t="s">
        <v>17</v>
      </c>
      <c r="G386" s="353" t="s">
        <v>13</v>
      </c>
      <c r="H386" s="407">
        <v>0.125</v>
      </c>
      <c r="I386" s="353"/>
      <c r="J386" s="353">
        <v>6000</v>
      </c>
      <c r="K386" s="352"/>
      <c r="L386" s="355"/>
      <c r="M386" s="380"/>
      <c r="N386" s="380"/>
      <c r="O386" s="380"/>
      <c r="P386" s="380"/>
      <c r="Q386" s="380"/>
      <c r="R386" s="380"/>
      <c r="S386" s="380"/>
      <c r="T386" s="380"/>
    </row>
    <row r="387" spans="1:20">
      <c r="A387" s="353" t="s">
        <v>1106</v>
      </c>
      <c r="B387" s="353" t="s">
        <v>1106</v>
      </c>
      <c r="C387" s="353">
        <v>2013</v>
      </c>
      <c r="D387" s="353" t="s">
        <v>639</v>
      </c>
      <c r="E387" s="353" t="s">
        <v>1225</v>
      </c>
      <c r="F387" s="353" t="s">
        <v>100</v>
      </c>
      <c r="G387" s="353" t="s">
        <v>15</v>
      </c>
      <c r="H387" s="407">
        <v>0.125</v>
      </c>
      <c r="I387" s="353"/>
      <c r="J387" s="353">
        <v>75</v>
      </c>
      <c r="K387" s="352"/>
      <c r="L387" s="355"/>
      <c r="M387" s="380"/>
      <c r="N387" s="380"/>
      <c r="O387" s="380"/>
      <c r="P387" s="380"/>
      <c r="Q387" s="380"/>
      <c r="R387" s="380"/>
      <c r="S387" s="380"/>
      <c r="T387" s="380"/>
    </row>
    <row r="388" spans="1:20">
      <c r="A388" s="353" t="s">
        <v>1106</v>
      </c>
      <c r="B388" s="353" t="s">
        <v>1106</v>
      </c>
      <c r="C388" s="353">
        <v>2013</v>
      </c>
      <c r="D388" s="353" t="s">
        <v>639</v>
      </c>
      <c r="E388" s="353" t="s">
        <v>276</v>
      </c>
      <c r="F388" s="353" t="s">
        <v>100</v>
      </c>
      <c r="G388" s="353" t="s">
        <v>15</v>
      </c>
      <c r="H388" s="407">
        <v>0.125</v>
      </c>
      <c r="I388" s="353"/>
      <c r="J388" s="353">
        <v>50</v>
      </c>
      <c r="K388" s="352"/>
      <c r="L388" s="355"/>
      <c r="M388" s="380"/>
      <c r="N388" s="380"/>
      <c r="O388" s="380"/>
      <c r="P388" s="380"/>
      <c r="Q388" s="380"/>
      <c r="R388" s="380"/>
      <c r="S388" s="380"/>
      <c r="T388" s="380"/>
    </row>
    <row r="389" spans="1:20">
      <c r="A389" s="353" t="s">
        <v>1106</v>
      </c>
      <c r="B389" s="353" t="s">
        <v>1106</v>
      </c>
      <c r="C389" s="353">
        <v>2013</v>
      </c>
      <c r="D389" s="353" t="s">
        <v>639</v>
      </c>
      <c r="E389" s="353" t="s">
        <v>1225</v>
      </c>
      <c r="F389" s="353" t="s">
        <v>54</v>
      </c>
      <c r="G389" s="353" t="s">
        <v>15</v>
      </c>
      <c r="H389" s="407">
        <v>0.125</v>
      </c>
      <c r="I389" s="353"/>
      <c r="J389" s="353">
        <v>2000</v>
      </c>
      <c r="K389" s="352"/>
      <c r="L389" s="355"/>
      <c r="M389" s="380"/>
      <c r="N389" s="380"/>
      <c r="O389" s="380"/>
      <c r="P389" s="380"/>
      <c r="Q389" s="380"/>
      <c r="R389" s="380"/>
      <c r="S389" s="380"/>
      <c r="T389" s="380"/>
    </row>
    <row r="390" spans="1:20">
      <c r="A390" s="353" t="s">
        <v>1106</v>
      </c>
      <c r="B390" s="353" t="s">
        <v>1106</v>
      </c>
      <c r="C390" s="353">
        <v>2013</v>
      </c>
      <c r="D390" s="353" t="s">
        <v>639</v>
      </c>
      <c r="E390" s="353" t="s">
        <v>276</v>
      </c>
      <c r="F390" s="353" t="s">
        <v>54</v>
      </c>
      <c r="G390" s="353" t="s">
        <v>15</v>
      </c>
      <c r="H390" s="407">
        <v>0.125</v>
      </c>
      <c r="I390" s="353"/>
      <c r="J390" s="353">
        <v>1000</v>
      </c>
      <c r="K390" s="352"/>
      <c r="L390" s="355"/>
      <c r="M390" s="380"/>
      <c r="N390" s="380"/>
      <c r="O390" s="380"/>
      <c r="P390" s="380"/>
      <c r="Q390" s="380"/>
      <c r="R390" s="380"/>
      <c r="S390" s="380"/>
      <c r="T390" s="380"/>
    </row>
    <row r="391" spans="1:20">
      <c r="A391" s="353" t="s">
        <v>1106</v>
      </c>
      <c r="B391" s="353" t="s">
        <v>1106</v>
      </c>
      <c r="C391" s="353">
        <v>2013</v>
      </c>
      <c r="D391" s="353" t="s">
        <v>639</v>
      </c>
      <c r="E391" s="353" t="s">
        <v>1223</v>
      </c>
      <c r="F391" s="353" t="s">
        <v>105</v>
      </c>
      <c r="G391" s="353" t="s">
        <v>13</v>
      </c>
      <c r="H391" s="407">
        <v>0.125</v>
      </c>
      <c r="I391" s="353"/>
      <c r="J391" s="353">
        <v>15</v>
      </c>
      <c r="K391" s="352"/>
      <c r="L391" s="355"/>
      <c r="M391" s="380"/>
      <c r="N391" s="380"/>
      <c r="O391" s="380"/>
      <c r="P391" s="380"/>
      <c r="Q391" s="380"/>
      <c r="R391" s="380"/>
      <c r="S391" s="380"/>
      <c r="T391" s="380"/>
    </row>
    <row r="392" spans="1:20">
      <c r="A392" s="353" t="s">
        <v>1106</v>
      </c>
      <c r="B392" s="353" t="s">
        <v>1106</v>
      </c>
      <c r="C392" s="353">
        <v>2013</v>
      </c>
      <c r="D392" s="353" t="s">
        <v>639</v>
      </c>
      <c r="E392" s="353" t="s">
        <v>1225</v>
      </c>
      <c r="F392" s="353" t="s">
        <v>283</v>
      </c>
      <c r="G392" s="353" t="s">
        <v>15</v>
      </c>
      <c r="H392" s="407">
        <v>0.125</v>
      </c>
      <c r="I392" s="353"/>
      <c r="J392" s="353">
        <v>400</v>
      </c>
      <c r="K392" s="352"/>
      <c r="L392" s="355"/>
      <c r="M392" s="380"/>
      <c r="N392" s="380"/>
      <c r="O392" s="380"/>
      <c r="P392" s="380"/>
      <c r="Q392" s="380"/>
      <c r="R392" s="380"/>
      <c r="S392" s="380"/>
      <c r="T392" s="380"/>
    </row>
    <row r="393" spans="1:20">
      <c r="A393" s="353" t="s">
        <v>1106</v>
      </c>
      <c r="B393" s="353" t="s">
        <v>1106</v>
      </c>
      <c r="C393" s="353">
        <v>2013</v>
      </c>
      <c r="D393" s="353" t="s">
        <v>639</v>
      </c>
      <c r="E393" s="353" t="s">
        <v>276</v>
      </c>
      <c r="F393" s="353" t="s">
        <v>283</v>
      </c>
      <c r="G393" s="353" t="s">
        <v>15</v>
      </c>
      <c r="H393" s="407">
        <v>0.125</v>
      </c>
      <c r="I393" s="353"/>
      <c r="J393" s="353">
        <v>400</v>
      </c>
      <c r="K393" s="352"/>
      <c r="L393" s="355"/>
      <c r="M393" s="380"/>
      <c r="N393" s="380"/>
      <c r="O393" s="380"/>
      <c r="P393" s="380"/>
      <c r="Q393" s="380"/>
      <c r="R393" s="380"/>
      <c r="S393" s="380"/>
      <c r="T393" s="380"/>
    </row>
    <row r="394" spans="1:20">
      <c r="A394" s="353" t="s">
        <v>1106</v>
      </c>
      <c r="B394" s="353" t="s">
        <v>1106</v>
      </c>
      <c r="C394" s="353">
        <v>2013</v>
      </c>
      <c r="D394" s="353" t="s">
        <v>639</v>
      </c>
      <c r="E394" s="353" t="s">
        <v>1221</v>
      </c>
      <c r="F394" s="353" t="s">
        <v>21</v>
      </c>
      <c r="G394" s="353" t="s">
        <v>13</v>
      </c>
      <c r="H394" s="407">
        <v>0.125</v>
      </c>
      <c r="I394" s="353"/>
      <c r="J394" s="353">
        <v>0</v>
      </c>
      <c r="K394" s="352"/>
      <c r="L394" s="355"/>
      <c r="M394" s="380"/>
      <c r="N394" s="380"/>
      <c r="O394" s="380"/>
      <c r="P394" s="380"/>
      <c r="Q394" s="380"/>
      <c r="R394" s="380"/>
      <c r="S394" s="380"/>
      <c r="T394" s="380"/>
    </row>
    <row r="395" spans="1:20">
      <c r="A395" s="353" t="s">
        <v>1106</v>
      </c>
      <c r="B395" s="353" t="s">
        <v>1106</v>
      </c>
      <c r="C395" s="353">
        <v>2013</v>
      </c>
      <c r="D395" s="353" t="s">
        <v>639</v>
      </c>
      <c r="E395" s="353" t="s">
        <v>1223</v>
      </c>
      <c r="F395" s="353" t="s">
        <v>21</v>
      </c>
      <c r="G395" s="353" t="s">
        <v>13</v>
      </c>
      <c r="H395" s="407">
        <v>0.125</v>
      </c>
      <c r="I395" s="353"/>
      <c r="J395" s="353">
        <v>350</v>
      </c>
      <c r="K395" s="352"/>
      <c r="L395" s="355"/>
      <c r="M395" s="380"/>
      <c r="N395" s="380"/>
      <c r="O395" s="380"/>
      <c r="P395" s="380"/>
      <c r="Q395" s="380"/>
      <c r="R395" s="380"/>
      <c r="S395" s="380"/>
      <c r="T395" s="380"/>
    </row>
    <row r="396" spans="1:20">
      <c r="A396" s="353" t="s">
        <v>1106</v>
      </c>
      <c r="B396" s="353" t="s">
        <v>1106</v>
      </c>
      <c r="C396" s="353">
        <v>2013</v>
      </c>
      <c r="D396" s="353" t="s">
        <v>639</v>
      </c>
      <c r="E396" s="353" t="s">
        <v>1144</v>
      </c>
      <c r="F396" s="353" t="s">
        <v>21</v>
      </c>
      <c r="G396" s="353" t="s">
        <v>13</v>
      </c>
      <c r="H396" s="407">
        <v>0.125</v>
      </c>
      <c r="I396" s="353"/>
      <c r="J396" s="353">
        <v>8000</v>
      </c>
      <c r="K396" s="352"/>
      <c r="L396" s="355"/>
      <c r="M396" s="380"/>
      <c r="N396" s="380"/>
      <c r="O396" s="380"/>
      <c r="P396" s="380"/>
      <c r="Q396" s="380"/>
      <c r="R396" s="380"/>
      <c r="S396" s="380"/>
      <c r="T396" s="380"/>
    </row>
    <row r="397" spans="1:20">
      <c r="A397" s="353" t="s">
        <v>1106</v>
      </c>
      <c r="B397" s="353" t="s">
        <v>1106</v>
      </c>
      <c r="C397" s="353">
        <v>2013</v>
      </c>
      <c r="D397" s="353" t="s">
        <v>639</v>
      </c>
      <c r="E397" s="353" t="s">
        <v>1225</v>
      </c>
      <c r="F397" s="353" t="s">
        <v>21</v>
      </c>
      <c r="G397" s="353" t="s">
        <v>13</v>
      </c>
      <c r="H397" s="407">
        <v>0.125</v>
      </c>
      <c r="I397" s="353"/>
      <c r="J397" s="353">
        <v>2000</v>
      </c>
      <c r="K397" s="352"/>
      <c r="L397" s="355"/>
      <c r="M397" s="380"/>
      <c r="N397" s="380"/>
      <c r="O397" s="380"/>
      <c r="P397" s="380"/>
      <c r="Q397" s="380"/>
      <c r="R397" s="380"/>
      <c r="S397" s="380"/>
      <c r="T397" s="380"/>
    </row>
    <row r="398" spans="1:20">
      <c r="A398" s="353" t="s">
        <v>1106</v>
      </c>
      <c r="B398" s="353" t="s">
        <v>1106</v>
      </c>
      <c r="C398" s="353">
        <v>2013</v>
      </c>
      <c r="D398" s="353" t="s">
        <v>639</v>
      </c>
      <c r="E398" s="353" t="s">
        <v>276</v>
      </c>
      <c r="F398" s="353" t="s">
        <v>21</v>
      </c>
      <c r="G398" s="353" t="s">
        <v>13</v>
      </c>
      <c r="H398" s="407">
        <v>0.125</v>
      </c>
      <c r="I398" s="353"/>
      <c r="J398" s="353">
        <v>3000</v>
      </c>
      <c r="K398" s="352"/>
      <c r="L398" s="355"/>
      <c r="M398" s="380"/>
      <c r="N398" s="380"/>
      <c r="O398" s="380"/>
      <c r="P398" s="380"/>
      <c r="Q398" s="380"/>
      <c r="R398" s="380"/>
      <c r="S398" s="380"/>
      <c r="T398" s="380"/>
    </row>
    <row r="399" spans="1:20">
      <c r="A399" s="353" t="s">
        <v>1106</v>
      </c>
      <c r="B399" s="353" t="s">
        <v>1106</v>
      </c>
      <c r="C399" s="353">
        <v>2013</v>
      </c>
      <c r="D399" s="353" t="s">
        <v>639</v>
      </c>
      <c r="E399" s="353" t="s">
        <v>1223</v>
      </c>
      <c r="F399" s="353" t="s">
        <v>56</v>
      </c>
      <c r="G399" s="353" t="s">
        <v>15</v>
      </c>
      <c r="H399" s="407">
        <v>0.125</v>
      </c>
      <c r="I399" s="353"/>
      <c r="J399" s="353">
        <v>100</v>
      </c>
      <c r="K399" s="352"/>
      <c r="L399" s="355"/>
      <c r="M399" s="380"/>
      <c r="N399" s="380"/>
      <c r="O399" s="380"/>
      <c r="P399" s="380"/>
      <c r="Q399" s="380"/>
      <c r="R399" s="380"/>
      <c r="S399" s="380"/>
      <c r="T399" s="380"/>
    </row>
    <row r="400" spans="1:20">
      <c r="A400" s="353" t="s">
        <v>1106</v>
      </c>
      <c r="B400" s="353" t="s">
        <v>1106</v>
      </c>
      <c r="C400" s="353">
        <v>2013</v>
      </c>
      <c r="D400" s="353" t="s">
        <v>639</v>
      </c>
      <c r="E400" s="353" t="s">
        <v>1225</v>
      </c>
      <c r="F400" s="353" t="s">
        <v>56</v>
      </c>
      <c r="G400" s="353" t="s">
        <v>15</v>
      </c>
      <c r="H400" s="407">
        <v>0.125</v>
      </c>
      <c r="I400" s="353"/>
      <c r="J400" s="353">
        <v>50</v>
      </c>
      <c r="K400" s="352"/>
      <c r="L400" s="355"/>
      <c r="M400" s="380"/>
      <c r="N400" s="380"/>
      <c r="O400" s="380"/>
      <c r="P400" s="380"/>
      <c r="Q400" s="380"/>
      <c r="R400" s="380"/>
      <c r="S400" s="380"/>
      <c r="T400" s="380"/>
    </row>
    <row r="401" spans="1:20">
      <c r="A401" s="353" t="s">
        <v>1106</v>
      </c>
      <c r="B401" s="353" t="s">
        <v>1106</v>
      </c>
      <c r="C401" s="353">
        <v>2013</v>
      </c>
      <c r="D401" s="353" t="s">
        <v>639</v>
      </c>
      <c r="E401" s="353" t="s">
        <v>1223</v>
      </c>
      <c r="F401" s="353" t="s">
        <v>113</v>
      </c>
      <c r="G401" s="353" t="s">
        <v>15</v>
      </c>
      <c r="H401" s="407">
        <v>0.125</v>
      </c>
      <c r="I401" s="353"/>
      <c r="J401" s="353">
        <v>500</v>
      </c>
      <c r="K401" s="352"/>
      <c r="L401" s="355"/>
      <c r="M401" s="380"/>
      <c r="N401" s="380"/>
      <c r="O401" s="380"/>
      <c r="P401" s="380"/>
      <c r="Q401" s="380"/>
      <c r="R401" s="380"/>
      <c r="S401" s="380"/>
      <c r="T401" s="380"/>
    </row>
    <row r="402" spans="1:20">
      <c r="A402" s="353" t="s">
        <v>1106</v>
      </c>
      <c r="B402" s="353" t="s">
        <v>1106</v>
      </c>
      <c r="C402" s="353">
        <v>2013</v>
      </c>
      <c r="D402" s="353" t="s">
        <v>639</v>
      </c>
      <c r="E402" s="353" t="s">
        <v>1144</v>
      </c>
      <c r="F402" s="353" t="s">
        <v>113</v>
      </c>
      <c r="G402" s="353" t="s">
        <v>15</v>
      </c>
      <c r="H402" s="407">
        <v>0.125</v>
      </c>
      <c r="I402" s="353"/>
      <c r="J402" s="353">
        <v>50</v>
      </c>
      <c r="K402" s="352"/>
      <c r="L402" s="355"/>
      <c r="M402" s="380"/>
      <c r="N402" s="380"/>
      <c r="O402" s="380"/>
      <c r="P402" s="380"/>
      <c r="Q402" s="380"/>
      <c r="R402" s="380"/>
      <c r="S402" s="380"/>
      <c r="T402" s="380"/>
    </row>
    <row r="403" spans="1:20">
      <c r="A403" s="353" t="s">
        <v>1106</v>
      </c>
      <c r="B403" s="353" t="s">
        <v>1106</v>
      </c>
      <c r="C403" s="353">
        <v>2013</v>
      </c>
      <c r="D403" s="353" t="s">
        <v>639</v>
      </c>
      <c r="E403" s="353" t="s">
        <v>1225</v>
      </c>
      <c r="F403" s="353" t="s">
        <v>113</v>
      </c>
      <c r="G403" s="353" t="s">
        <v>15</v>
      </c>
      <c r="H403" s="407">
        <v>0.125</v>
      </c>
      <c r="I403" s="353"/>
      <c r="J403" s="353">
        <v>750</v>
      </c>
      <c r="K403" s="352"/>
      <c r="L403" s="355"/>
      <c r="M403" s="380"/>
      <c r="N403" s="380"/>
      <c r="O403" s="380"/>
      <c r="P403" s="380"/>
      <c r="Q403" s="380"/>
      <c r="R403" s="380"/>
      <c r="S403" s="380"/>
      <c r="T403" s="380"/>
    </row>
    <row r="404" spans="1:20">
      <c r="A404" s="353" t="s">
        <v>1106</v>
      </c>
      <c r="B404" s="353" t="s">
        <v>1106</v>
      </c>
      <c r="C404" s="353">
        <v>2013</v>
      </c>
      <c r="D404" s="353" t="s">
        <v>639</v>
      </c>
      <c r="E404" s="353" t="s">
        <v>276</v>
      </c>
      <c r="F404" s="353" t="s">
        <v>113</v>
      </c>
      <c r="G404" s="353" t="s">
        <v>15</v>
      </c>
      <c r="H404" s="407">
        <v>0.125</v>
      </c>
      <c r="I404" s="353"/>
      <c r="J404" s="353">
        <v>750</v>
      </c>
      <c r="K404" s="352"/>
      <c r="L404" s="355"/>
      <c r="M404" s="380"/>
      <c r="N404" s="380"/>
      <c r="O404" s="380"/>
      <c r="P404" s="380"/>
      <c r="Q404" s="380"/>
      <c r="R404" s="380"/>
      <c r="S404" s="380"/>
      <c r="T404" s="380"/>
    </row>
    <row r="405" spans="1:20">
      <c r="A405" s="353" t="s">
        <v>1106</v>
      </c>
      <c r="B405" s="353" t="s">
        <v>1106</v>
      </c>
      <c r="C405" s="353">
        <v>2013</v>
      </c>
      <c r="D405" s="353" t="s">
        <v>639</v>
      </c>
      <c r="E405" s="353" t="s">
        <v>276</v>
      </c>
      <c r="F405" s="353" t="s">
        <v>116</v>
      </c>
      <c r="G405" s="353" t="s">
        <v>13</v>
      </c>
      <c r="H405" s="407">
        <v>0.125</v>
      </c>
      <c r="I405" s="353"/>
      <c r="J405" s="353">
        <v>50</v>
      </c>
      <c r="K405" s="352"/>
      <c r="L405" s="355"/>
      <c r="M405" s="380"/>
      <c r="N405" s="380"/>
      <c r="O405" s="380"/>
      <c r="P405" s="380"/>
      <c r="Q405" s="380"/>
      <c r="R405" s="380"/>
      <c r="S405" s="380"/>
      <c r="T405" s="380"/>
    </row>
    <row r="406" spans="1:20">
      <c r="A406" s="353" t="s">
        <v>1106</v>
      </c>
      <c r="B406" s="353" t="s">
        <v>1106</v>
      </c>
      <c r="C406" s="353">
        <v>2013</v>
      </c>
      <c r="D406" s="353" t="s">
        <v>639</v>
      </c>
      <c r="E406" s="353" t="s">
        <v>1223</v>
      </c>
      <c r="F406" s="353" t="s">
        <v>59</v>
      </c>
      <c r="G406" s="353" t="s">
        <v>13</v>
      </c>
      <c r="H406" s="407">
        <v>0.125</v>
      </c>
      <c r="I406" s="353"/>
      <c r="J406" s="353">
        <v>1600</v>
      </c>
      <c r="K406" s="352"/>
      <c r="L406" s="355"/>
      <c r="M406" s="380"/>
      <c r="N406" s="380"/>
      <c r="O406" s="380"/>
      <c r="P406" s="380"/>
      <c r="Q406" s="380"/>
      <c r="R406" s="380"/>
      <c r="S406" s="380"/>
      <c r="T406" s="380"/>
    </row>
    <row r="407" spans="1:20">
      <c r="A407" s="353" t="s">
        <v>1106</v>
      </c>
      <c r="B407" s="353" t="s">
        <v>1106</v>
      </c>
      <c r="C407" s="353">
        <v>2013</v>
      </c>
      <c r="D407" s="353" t="s">
        <v>639</v>
      </c>
      <c r="E407" s="353" t="s">
        <v>1225</v>
      </c>
      <c r="F407" s="353" t="s">
        <v>59</v>
      </c>
      <c r="G407" s="353" t="s">
        <v>13</v>
      </c>
      <c r="H407" s="407">
        <v>0.125</v>
      </c>
      <c r="I407" s="353"/>
      <c r="J407" s="353">
        <v>4000</v>
      </c>
      <c r="K407" s="352"/>
      <c r="L407" s="355"/>
      <c r="M407" s="380"/>
      <c r="N407" s="380"/>
      <c r="O407" s="380"/>
      <c r="P407" s="380"/>
      <c r="Q407" s="380"/>
      <c r="R407" s="380"/>
      <c r="S407" s="380"/>
      <c r="T407" s="380"/>
    </row>
    <row r="408" spans="1:20">
      <c r="A408" s="353" t="s">
        <v>1106</v>
      </c>
      <c r="B408" s="353" t="s">
        <v>1106</v>
      </c>
      <c r="C408" s="353">
        <v>2013</v>
      </c>
      <c r="D408" s="353" t="s">
        <v>639</v>
      </c>
      <c r="E408" s="353" t="s">
        <v>276</v>
      </c>
      <c r="F408" s="353" t="s">
        <v>59</v>
      </c>
      <c r="G408" s="353" t="s">
        <v>13</v>
      </c>
      <c r="H408" s="407">
        <v>0.125</v>
      </c>
      <c r="I408" s="353"/>
      <c r="J408" s="353">
        <v>6000</v>
      </c>
      <c r="K408" s="352"/>
      <c r="L408" s="355"/>
      <c r="M408" s="380"/>
      <c r="N408" s="380"/>
      <c r="O408" s="380"/>
      <c r="P408" s="380"/>
      <c r="Q408" s="380"/>
      <c r="R408" s="380"/>
      <c r="S408" s="380"/>
      <c r="T408" s="380"/>
    </row>
    <row r="409" spans="1:20">
      <c r="A409" s="353" t="s">
        <v>1106</v>
      </c>
      <c r="B409" s="353" t="s">
        <v>1106</v>
      </c>
      <c r="C409" s="353">
        <v>2013</v>
      </c>
      <c r="D409" s="353" t="s">
        <v>639</v>
      </c>
      <c r="E409" s="353" t="s">
        <v>1225</v>
      </c>
      <c r="F409" s="353" t="s">
        <v>121</v>
      </c>
      <c r="G409" s="353" t="s">
        <v>284</v>
      </c>
      <c r="H409" s="407">
        <v>0.125</v>
      </c>
      <c r="I409" s="353"/>
      <c r="J409" s="353">
        <v>25</v>
      </c>
      <c r="K409" s="352"/>
      <c r="L409" s="355"/>
      <c r="M409" s="380"/>
      <c r="N409" s="380"/>
      <c r="O409" s="380"/>
      <c r="P409" s="380"/>
      <c r="Q409" s="380"/>
      <c r="R409" s="380"/>
      <c r="S409" s="380"/>
      <c r="T409" s="380"/>
    </row>
    <row r="410" spans="1:20">
      <c r="A410" s="353" t="s">
        <v>1106</v>
      </c>
      <c r="B410" s="353" t="s">
        <v>1106</v>
      </c>
      <c r="C410" s="353">
        <v>2013</v>
      </c>
      <c r="D410" s="353" t="s">
        <v>639</v>
      </c>
      <c r="E410" s="353" t="s">
        <v>276</v>
      </c>
      <c r="F410" s="353" t="s">
        <v>121</v>
      </c>
      <c r="G410" s="353" t="s">
        <v>285</v>
      </c>
      <c r="H410" s="407">
        <v>0.125</v>
      </c>
      <c r="I410" s="353"/>
      <c r="J410" s="353">
        <v>100</v>
      </c>
      <c r="K410" s="352"/>
      <c r="L410" s="355"/>
      <c r="M410" s="380"/>
      <c r="N410" s="380"/>
      <c r="O410" s="380"/>
      <c r="P410" s="380"/>
      <c r="Q410" s="380"/>
      <c r="R410" s="380"/>
      <c r="S410" s="380"/>
      <c r="T410" s="380"/>
    </row>
    <row r="411" spans="1:20">
      <c r="A411" s="353" t="s">
        <v>1106</v>
      </c>
      <c r="B411" s="353" t="s">
        <v>1106</v>
      </c>
      <c r="C411" s="353">
        <v>2013</v>
      </c>
      <c r="D411" s="353" t="s">
        <v>639</v>
      </c>
      <c r="E411" s="353" t="s">
        <v>1144</v>
      </c>
      <c r="F411" s="353" t="s">
        <v>1202</v>
      </c>
      <c r="G411" s="353" t="s">
        <v>15</v>
      </c>
      <c r="H411" s="407">
        <v>0.125</v>
      </c>
      <c r="I411" s="353"/>
      <c r="J411" s="353">
        <v>25</v>
      </c>
      <c r="K411" s="352"/>
      <c r="L411" s="355"/>
      <c r="M411" s="380"/>
      <c r="N411" s="380"/>
      <c r="O411" s="380"/>
      <c r="P411" s="380"/>
      <c r="Q411" s="380"/>
      <c r="R411" s="380"/>
      <c r="S411" s="380"/>
      <c r="T411" s="380"/>
    </row>
    <row r="412" spans="1:20">
      <c r="A412" s="353" t="s">
        <v>1106</v>
      </c>
      <c r="B412" s="353" t="s">
        <v>1106</v>
      </c>
      <c r="C412" s="353">
        <v>2013</v>
      </c>
      <c r="D412" s="353" t="s">
        <v>639</v>
      </c>
      <c r="E412" s="353" t="s">
        <v>1225</v>
      </c>
      <c r="F412" s="353" t="s">
        <v>1202</v>
      </c>
      <c r="G412" s="353" t="s">
        <v>15</v>
      </c>
      <c r="H412" s="407">
        <v>0.125</v>
      </c>
      <c r="I412" s="353"/>
      <c r="J412" s="353">
        <v>1000</v>
      </c>
      <c r="K412" s="352"/>
      <c r="L412" s="355"/>
      <c r="M412" s="380"/>
      <c r="N412" s="380"/>
      <c r="O412" s="380"/>
      <c r="P412" s="380"/>
      <c r="Q412" s="380"/>
      <c r="R412" s="380"/>
      <c r="S412" s="380"/>
      <c r="T412" s="380"/>
    </row>
    <row r="413" spans="1:20">
      <c r="A413" s="353" t="s">
        <v>1106</v>
      </c>
      <c r="B413" s="353" t="s">
        <v>1106</v>
      </c>
      <c r="C413" s="353">
        <v>2013</v>
      </c>
      <c r="D413" s="353" t="s">
        <v>639</v>
      </c>
      <c r="E413" s="353" t="s">
        <v>276</v>
      </c>
      <c r="F413" s="353" t="s">
        <v>1202</v>
      </c>
      <c r="G413" s="353" t="s">
        <v>15</v>
      </c>
      <c r="H413" s="407">
        <v>0.125</v>
      </c>
      <c r="I413" s="353"/>
      <c r="J413" s="353">
        <v>250</v>
      </c>
      <c r="K413" s="352"/>
      <c r="L413" s="355"/>
      <c r="M413" s="380"/>
      <c r="N413" s="380"/>
      <c r="O413" s="380"/>
      <c r="P413" s="380"/>
      <c r="Q413" s="380"/>
      <c r="R413" s="380"/>
      <c r="S413" s="380"/>
      <c r="T413" s="380"/>
    </row>
    <row r="414" spans="1:20">
      <c r="A414" s="353" t="s">
        <v>1106</v>
      </c>
      <c r="B414" s="353" t="s">
        <v>1106</v>
      </c>
      <c r="C414" s="353">
        <v>2013</v>
      </c>
      <c r="D414" s="353" t="s">
        <v>639</v>
      </c>
      <c r="E414" s="353" t="s">
        <v>1223</v>
      </c>
      <c r="F414" s="353" t="s">
        <v>286</v>
      </c>
      <c r="G414" s="353" t="s">
        <v>15</v>
      </c>
      <c r="H414" s="407">
        <v>0.125</v>
      </c>
      <c r="I414" s="353"/>
      <c r="J414" s="353">
        <v>120</v>
      </c>
      <c r="K414" s="352"/>
      <c r="L414" s="355"/>
      <c r="M414" s="380"/>
      <c r="N414" s="380"/>
      <c r="O414" s="380"/>
      <c r="P414" s="380"/>
      <c r="Q414" s="380"/>
      <c r="R414" s="380"/>
      <c r="S414" s="380"/>
      <c r="T414" s="380"/>
    </row>
    <row r="415" spans="1:20">
      <c r="A415" s="353" t="s">
        <v>1106</v>
      </c>
      <c r="B415" s="353" t="s">
        <v>1106</v>
      </c>
      <c r="C415" s="353">
        <v>2013</v>
      </c>
      <c r="D415" s="353" t="s">
        <v>639</v>
      </c>
      <c r="E415" s="353" t="s">
        <v>1225</v>
      </c>
      <c r="F415" s="353" t="s">
        <v>286</v>
      </c>
      <c r="G415" s="353" t="s">
        <v>15</v>
      </c>
      <c r="H415" s="407">
        <v>0.125</v>
      </c>
      <c r="I415" s="353"/>
      <c r="J415" s="353">
        <v>2000</v>
      </c>
      <c r="K415" s="352"/>
      <c r="L415" s="355"/>
      <c r="M415" s="380"/>
      <c r="N415" s="380"/>
      <c r="O415" s="380"/>
      <c r="P415" s="380"/>
      <c r="Q415" s="380"/>
      <c r="R415" s="380"/>
      <c r="S415" s="380"/>
      <c r="T415" s="380"/>
    </row>
    <row r="416" spans="1:20">
      <c r="A416" s="353" t="s">
        <v>1106</v>
      </c>
      <c r="B416" s="353" t="s">
        <v>1106</v>
      </c>
      <c r="C416" s="353">
        <v>2013</v>
      </c>
      <c r="D416" s="353" t="s">
        <v>639</v>
      </c>
      <c r="E416" s="353" t="s">
        <v>276</v>
      </c>
      <c r="F416" s="353" t="s">
        <v>286</v>
      </c>
      <c r="G416" s="353" t="s">
        <v>15</v>
      </c>
      <c r="H416" s="407">
        <v>0.125</v>
      </c>
      <c r="I416" s="353"/>
      <c r="J416" s="353">
        <v>250</v>
      </c>
      <c r="K416" s="352"/>
      <c r="L416" s="355"/>
      <c r="M416" s="380"/>
      <c r="N416" s="380"/>
      <c r="O416" s="380"/>
      <c r="P416" s="380"/>
      <c r="Q416" s="380"/>
      <c r="R416" s="380"/>
      <c r="S416" s="380"/>
      <c r="T416" s="380"/>
    </row>
    <row r="417" spans="1:20">
      <c r="A417" s="353" t="s">
        <v>1106</v>
      </c>
      <c r="B417" s="353" t="s">
        <v>1106</v>
      </c>
      <c r="C417" s="353">
        <v>2013</v>
      </c>
      <c r="D417" s="353" t="s">
        <v>639</v>
      </c>
      <c r="E417" s="353" t="s">
        <v>1223</v>
      </c>
      <c r="F417" s="353" t="s">
        <v>273</v>
      </c>
      <c r="G417" s="353" t="s">
        <v>13</v>
      </c>
      <c r="H417" s="407">
        <v>0.125</v>
      </c>
      <c r="I417" s="353"/>
      <c r="J417" s="353">
        <v>1600</v>
      </c>
      <c r="K417" s="352"/>
      <c r="L417" s="355"/>
      <c r="M417" s="380"/>
      <c r="N417" s="380"/>
      <c r="O417" s="380"/>
      <c r="P417" s="380"/>
      <c r="Q417" s="380"/>
      <c r="R417" s="380"/>
      <c r="S417" s="380"/>
      <c r="T417" s="380"/>
    </row>
    <row r="418" spans="1:20">
      <c r="A418" s="353" t="s">
        <v>1106</v>
      </c>
      <c r="B418" s="353" t="s">
        <v>1106</v>
      </c>
      <c r="C418" s="353">
        <v>2013</v>
      </c>
      <c r="D418" s="353" t="s">
        <v>639</v>
      </c>
      <c r="E418" s="353" t="s">
        <v>1225</v>
      </c>
      <c r="F418" s="353" t="s">
        <v>273</v>
      </c>
      <c r="G418" s="353" t="s">
        <v>13</v>
      </c>
      <c r="H418" s="407">
        <v>0.125</v>
      </c>
      <c r="I418" s="353"/>
      <c r="J418" s="353">
        <v>12000</v>
      </c>
      <c r="K418" s="352"/>
      <c r="L418" s="355"/>
      <c r="M418" s="380"/>
      <c r="N418" s="380"/>
      <c r="O418" s="380"/>
      <c r="P418" s="380"/>
      <c r="Q418" s="380"/>
      <c r="R418" s="380"/>
      <c r="S418" s="380"/>
      <c r="T418" s="380"/>
    </row>
    <row r="419" spans="1:20">
      <c r="A419" s="353" t="s">
        <v>1106</v>
      </c>
      <c r="B419" s="353" t="s">
        <v>1106</v>
      </c>
      <c r="C419" s="353">
        <v>2013</v>
      </c>
      <c r="D419" s="353" t="s">
        <v>639</v>
      </c>
      <c r="E419" s="353" t="s">
        <v>276</v>
      </c>
      <c r="F419" s="353" t="s">
        <v>273</v>
      </c>
      <c r="G419" s="353" t="s">
        <v>13</v>
      </c>
      <c r="H419" s="407">
        <v>0.125</v>
      </c>
      <c r="I419" s="353"/>
      <c r="J419" s="353">
        <v>5000</v>
      </c>
      <c r="K419" s="352"/>
      <c r="L419" s="355"/>
      <c r="M419" s="380"/>
      <c r="N419" s="380"/>
      <c r="O419" s="380"/>
      <c r="P419" s="380"/>
      <c r="Q419" s="380"/>
      <c r="R419" s="380"/>
      <c r="S419" s="380"/>
      <c r="T419" s="380"/>
    </row>
    <row r="420" spans="1:20">
      <c r="A420" s="353" t="s">
        <v>1106</v>
      </c>
      <c r="B420" s="353" t="s">
        <v>1106</v>
      </c>
      <c r="C420" s="353">
        <v>2013</v>
      </c>
      <c r="D420" s="353" t="s">
        <v>639</v>
      </c>
      <c r="E420" s="353" t="s">
        <v>1221</v>
      </c>
      <c r="F420" s="353" t="s">
        <v>25</v>
      </c>
      <c r="G420" s="353" t="s">
        <v>13</v>
      </c>
      <c r="H420" s="407">
        <v>0.125</v>
      </c>
      <c r="I420" s="353"/>
      <c r="J420" s="353">
        <v>0</v>
      </c>
      <c r="K420" s="352"/>
      <c r="L420" s="355"/>
      <c r="M420" s="380"/>
      <c r="N420" s="380"/>
      <c r="O420" s="380"/>
      <c r="P420" s="380"/>
      <c r="Q420" s="380"/>
      <c r="R420" s="380"/>
      <c r="S420" s="380"/>
      <c r="T420" s="380"/>
    </row>
    <row r="421" spans="1:20">
      <c r="A421" s="353" t="s">
        <v>1106</v>
      </c>
      <c r="B421" s="353" t="s">
        <v>1106</v>
      </c>
      <c r="C421" s="353">
        <v>2013</v>
      </c>
      <c r="D421" s="353" t="s">
        <v>639</v>
      </c>
      <c r="E421" s="353" t="s">
        <v>1223</v>
      </c>
      <c r="F421" s="353" t="s">
        <v>25</v>
      </c>
      <c r="G421" s="353" t="s">
        <v>13</v>
      </c>
      <c r="H421" s="407">
        <v>0.125</v>
      </c>
      <c r="I421" s="353"/>
      <c r="J421" s="353">
        <v>7000</v>
      </c>
      <c r="K421" s="352"/>
      <c r="L421" s="355"/>
      <c r="M421" s="380"/>
      <c r="N421" s="380"/>
      <c r="O421" s="380"/>
      <c r="P421" s="380"/>
      <c r="Q421" s="380"/>
      <c r="R421" s="380"/>
      <c r="S421" s="380"/>
      <c r="T421" s="380"/>
    </row>
    <row r="422" spans="1:20">
      <c r="A422" s="353" t="s">
        <v>1106</v>
      </c>
      <c r="B422" s="353" t="s">
        <v>1106</v>
      </c>
      <c r="C422" s="353">
        <v>2013</v>
      </c>
      <c r="D422" s="353" t="s">
        <v>639</v>
      </c>
      <c r="E422" s="353" t="s">
        <v>1144</v>
      </c>
      <c r="F422" s="353" t="s">
        <v>25</v>
      </c>
      <c r="G422" s="353" t="s">
        <v>13</v>
      </c>
      <c r="H422" s="407">
        <v>0.125</v>
      </c>
      <c r="I422" s="353"/>
      <c r="J422" s="353">
        <v>10000</v>
      </c>
      <c r="K422" s="352"/>
      <c r="L422" s="355"/>
      <c r="M422" s="380"/>
      <c r="N422" s="380"/>
      <c r="O422" s="380"/>
      <c r="P422" s="380"/>
      <c r="Q422" s="380"/>
      <c r="R422" s="380"/>
      <c r="S422" s="380"/>
      <c r="T422" s="380"/>
    </row>
    <row r="423" spans="1:20">
      <c r="A423" s="353" t="s">
        <v>1106</v>
      </c>
      <c r="B423" s="353" t="s">
        <v>1106</v>
      </c>
      <c r="C423" s="353">
        <v>2013</v>
      </c>
      <c r="D423" s="353" t="s">
        <v>639</v>
      </c>
      <c r="E423" s="353" t="s">
        <v>1225</v>
      </c>
      <c r="F423" s="353" t="s">
        <v>25</v>
      </c>
      <c r="G423" s="353" t="s">
        <v>13</v>
      </c>
      <c r="H423" s="407">
        <v>0.125</v>
      </c>
      <c r="I423" s="353"/>
      <c r="J423" s="353">
        <v>750</v>
      </c>
      <c r="K423" s="352"/>
      <c r="L423" s="355"/>
      <c r="M423" s="380"/>
      <c r="N423" s="380"/>
      <c r="O423" s="380"/>
      <c r="P423" s="380"/>
      <c r="Q423" s="380"/>
      <c r="R423" s="380"/>
      <c r="S423" s="380"/>
      <c r="T423" s="380"/>
    </row>
    <row r="424" spans="1:20">
      <c r="A424" s="353" t="s">
        <v>1106</v>
      </c>
      <c r="B424" s="353" t="s">
        <v>1106</v>
      </c>
      <c r="C424" s="353">
        <v>2013</v>
      </c>
      <c r="D424" s="353" t="s">
        <v>639</v>
      </c>
      <c r="E424" s="353" t="s">
        <v>276</v>
      </c>
      <c r="F424" s="353" t="s">
        <v>25</v>
      </c>
      <c r="G424" s="353" t="s">
        <v>13</v>
      </c>
      <c r="H424" s="407">
        <v>0.125</v>
      </c>
      <c r="I424" s="353"/>
      <c r="J424" s="353">
        <v>1500</v>
      </c>
      <c r="K424" s="352"/>
      <c r="L424" s="355"/>
      <c r="M424" s="380"/>
      <c r="N424" s="380"/>
      <c r="O424" s="380"/>
      <c r="P424" s="380"/>
      <c r="Q424" s="380"/>
      <c r="R424" s="380"/>
      <c r="S424" s="380"/>
      <c r="T424" s="380"/>
    </row>
    <row r="425" spans="1:20">
      <c r="A425" s="353" t="s">
        <v>1106</v>
      </c>
      <c r="B425" s="353" t="s">
        <v>1106</v>
      </c>
      <c r="C425" s="353">
        <v>2013</v>
      </c>
      <c r="D425" s="353" t="s">
        <v>639</v>
      </c>
      <c r="E425" s="353" t="s">
        <v>1221</v>
      </c>
      <c r="F425" s="353" t="s">
        <v>63</v>
      </c>
      <c r="G425" s="353" t="s">
        <v>13</v>
      </c>
      <c r="H425" s="407">
        <v>0.125</v>
      </c>
      <c r="I425" s="353"/>
      <c r="J425" s="353">
        <v>0</v>
      </c>
      <c r="K425" s="352"/>
      <c r="L425" s="355"/>
      <c r="M425" s="380"/>
      <c r="N425" s="380"/>
      <c r="O425" s="380"/>
      <c r="P425" s="380"/>
      <c r="Q425" s="380"/>
      <c r="R425" s="380"/>
      <c r="S425" s="380"/>
      <c r="T425" s="380"/>
    </row>
    <row r="426" spans="1:20">
      <c r="A426" s="353" t="s">
        <v>1106</v>
      </c>
      <c r="B426" s="353" t="s">
        <v>1106</v>
      </c>
      <c r="C426" s="353">
        <v>2013</v>
      </c>
      <c r="D426" s="353" t="s">
        <v>639</v>
      </c>
      <c r="E426" s="353" t="s">
        <v>1223</v>
      </c>
      <c r="F426" s="353" t="s">
        <v>63</v>
      </c>
      <c r="G426" s="353" t="s">
        <v>13</v>
      </c>
      <c r="H426" s="407">
        <v>0.125</v>
      </c>
      <c r="I426" s="353"/>
      <c r="J426" s="353">
        <v>2200</v>
      </c>
      <c r="K426" s="352"/>
      <c r="L426" s="355"/>
      <c r="M426" s="380"/>
      <c r="N426" s="380"/>
      <c r="O426" s="380"/>
      <c r="P426" s="380"/>
      <c r="Q426" s="380"/>
      <c r="R426" s="380"/>
      <c r="S426" s="380"/>
      <c r="T426" s="380"/>
    </row>
    <row r="427" spans="1:20">
      <c r="A427" s="353" t="s">
        <v>1106</v>
      </c>
      <c r="B427" s="353" t="s">
        <v>1106</v>
      </c>
      <c r="C427" s="353">
        <v>2013</v>
      </c>
      <c r="D427" s="353" t="s">
        <v>639</v>
      </c>
      <c r="E427" s="353" t="s">
        <v>1144</v>
      </c>
      <c r="F427" s="353" t="s">
        <v>63</v>
      </c>
      <c r="G427" s="353" t="s">
        <v>13</v>
      </c>
      <c r="H427" s="407">
        <v>0.125</v>
      </c>
      <c r="I427" s="353"/>
      <c r="J427" s="353">
        <v>1000</v>
      </c>
      <c r="K427" s="352"/>
      <c r="L427" s="355"/>
      <c r="M427" s="380"/>
      <c r="N427" s="380"/>
      <c r="O427" s="380"/>
      <c r="P427" s="380"/>
      <c r="Q427" s="380"/>
      <c r="R427" s="380"/>
      <c r="S427" s="380"/>
      <c r="T427" s="380"/>
    </row>
    <row r="428" spans="1:20">
      <c r="A428" s="353" t="s">
        <v>1106</v>
      </c>
      <c r="B428" s="353" t="s">
        <v>1106</v>
      </c>
      <c r="C428" s="353">
        <v>2013</v>
      </c>
      <c r="D428" s="353" t="s">
        <v>639</v>
      </c>
      <c r="E428" s="353" t="s">
        <v>1225</v>
      </c>
      <c r="F428" s="353" t="s">
        <v>63</v>
      </c>
      <c r="G428" s="353" t="s">
        <v>13</v>
      </c>
      <c r="H428" s="407">
        <v>0.125</v>
      </c>
      <c r="I428" s="353"/>
      <c r="J428" s="353">
        <v>3000</v>
      </c>
      <c r="K428" s="352"/>
      <c r="L428" s="355"/>
      <c r="M428" s="380"/>
      <c r="N428" s="380"/>
      <c r="O428" s="380"/>
      <c r="P428" s="380"/>
      <c r="Q428" s="380"/>
      <c r="R428" s="380"/>
      <c r="S428" s="380"/>
      <c r="T428" s="380"/>
    </row>
    <row r="429" spans="1:20">
      <c r="A429" s="353" t="s">
        <v>1106</v>
      </c>
      <c r="B429" s="353" t="s">
        <v>1106</v>
      </c>
      <c r="C429" s="353">
        <v>2013</v>
      </c>
      <c r="D429" s="353" t="s">
        <v>639</v>
      </c>
      <c r="E429" s="353" t="s">
        <v>276</v>
      </c>
      <c r="F429" s="353" t="s">
        <v>63</v>
      </c>
      <c r="G429" s="353" t="s">
        <v>13</v>
      </c>
      <c r="H429" s="407">
        <v>0.125</v>
      </c>
      <c r="I429" s="353"/>
      <c r="J429" s="353">
        <v>500</v>
      </c>
      <c r="K429" s="352"/>
      <c r="L429" s="355"/>
      <c r="M429" s="380"/>
      <c r="N429" s="380"/>
      <c r="O429" s="380"/>
      <c r="P429" s="380"/>
      <c r="Q429" s="380"/>
      <c r="R429" s="380"/>
      <c r="S429" s="380"/>
      <c r="T429" s="380"/>
    </row>
    <row r="430" spans="1:20">
      <c r="A430" s="353" t="s">
        <v>1106</v>
      </c>
      <c r="B430" s="353" t="s">
        <v>1106</v>
      </c>
      <c r="C430" s="353">
        <v>2013</v>
      </c>
      <c r="D430" s="353" t="s">
        <v>638</v>
      </c>
      <c r="E430" s="353" t="s">
        <v>1213</v>
      </c>
      <c r="F430" s="353" t="s">
        <v>64</v>
      </c>
      <c r="G430" s="353" t="s">
        <v>13</v>
      </c>
      <c r="H430" s="407">
        <v>0.125</v>
      </c>
      <c r="I430" s="353"/>
      <c r="J430" s="353">
        <v>2700</v>
      </c>
      <c r="K430" s="352"/>
      <c r="L430" s="355"/>
      <c r="M430" s="380"/>
      <c r="N430" s="380"/>
      <c r="O430" s="380"/>
      <c r="P430" s="380"/>
      <c r="Q430" s="380"/>
      <c r="R430" s="380"/>
      <c r="S430" s="380"/>
      <c r="T430" s="380"/>
    </row>
    <row r="431" spans="1:20">
      <c r="A431" s="353" t="s">
        <v>1106</v>
      </c>
      <c r="B431" s="353" t="s">
        <v>1106</v>
      </c>
      <c r="C431" s="353">
        <v>2013</v>
      </c>
      <c r="D431" s="353" t="s">
        <v>639</v>
      </c>
      <c r="E431" s="353" t="s">
        <v>1223</v>
      </c>
      <c r="F431" s="353" t="s">
        <v>64</v>
      </c>
      <c r="G431" s="353" t="s">
        <v>13</v>
      </c>
      <c r="H431" s="407">
        <v>0.125</v>
      </c>
      <c r="I431" s="353"/>
      <c r="J431" s="353">
        <v>400</v>
      </c>
      <c r="K431" s="352"/>
      <c r="L431" s="355"/>
      <c r="M431" s="380"/>
      <c r="N431" s="380"/>
      <c r="O431" s="380"/>
      <c r="P431" s="380"/>
      <c r="Q431" s="380"/>
      <c r="R431" s="380"/>
      <c r="S431" s="380"/>
      <c r="T431" s="380"/>
    </row>
    <row r="432" spans="1:20">
      <c r="A432" s="353" t="s">
        <v>1106</v>
      </c>
      <c r="B432" s="353" t="s">
        <v>1106</v>
      </c>
      <c r="C432" s="353">
        <v>2013</v>
      </c>
      <c r="D432" s="353" t="s">
        <v>639</v>
      </c>
      <c r="E432" s="353" t="s">
        <v>1144</v>
      </c>
      <c r="F432" s="353" t="s">
        <v>64</v>
      </c>
      <c r="G432" s="353" t="s">
        <v>13</v>
      </c>
      <c r="H432" s="407">
        <v>0.125</v>
      </c>
      <c r="I432" s="353"/>
      <c r="J432" s="353">
        <v>450</v>
      </c>
      <c r="K432" s="352"/>
      <c r="L432" s="355"/>
      <c r="M432" s="380"/>
      <c r="N432" s="380"/>
      <c r="O432" s="380"/>
      <c r="P432" s="380"/>
      <c r="Q432" s="380"/>
      <c r="R432" s="380"/>
      <c r="S432" s="380"/>
      <c r="T432" s="380"/>
    </row>
    <row r="433" spans="1:20">
      <c r="A433" s="353" t="s">
        <v>1106</v>
      </c>
      <c r="B433" s="353" t="s">
        <v>1106</v>
      </c>
      <c r="C433" s="353">
        <v>2013</v>
      </c>
      <c r="D433" s="353" t="s">
        <v>639</v>
      </c>
      <c r="E433" s="353" t="s">
        <v>278</v>
      </c>
      <c r="F433" s="353" t="s">
        <v>64</v>
      </c>
      <c r="G433" s="353" t="s">
        <v>13</v>
      </c>
      <c r="H433" s="407">
        <v>0.125</v>
      </c>
      <c r="I433" s="353"/>
      <c r="J433" s="353">
        <v>750</v>
      </c>
      <c r="K433" s="352"/>
      <c r="L433" s="355"/>
      <c r="M433" s="380"/>
      <c r="N433" s="380"/>
      <c r="O433" s="380"/>
      <c r="P433" s="380"/>
      <c r="Q433" s="380"/>
      <c r="R433" s="380"/>
      <c r="S433" s="380"/>
      <c r="T433" s="380"/>
    </row>
    <row r="434" spans="1:20">
      <c r="A434" s="353" t="s">
        <v>1106</v>
      </c>
      <c r="B434" s="353" t="s">
        <v>1106</v>
      </c>
      <c r="C434" s="353">
        <v>2013</v>
      </c>
      <c r="D434" s="353" t="s">
        <v>639</v>
      </c>
      <c r="E434" s="353" t="s">
        <v>1225</v>
      </c>
      <c r="F434" s="353" t="s">
        <v>64</v>
      </c>
      <c r="G434" s="353" t="s">
        <v>13</v>
      </c>
      <c r="H434" s="407">
        <v>0.125</v>
      </c>
      <c r="I434" s="353"/>
      <c r="J434" s="353">
        <v>500</v>
      </c>
      <c r="K434" s="352"/>
      <c r="L434" s="355"/>
      <c r="M434" s="380"/>
      <c r="N434" s="380"/>
      <c r="O434" s="380"/>
      <c r="P434" s="380"/>
      <c r="Q434" s="380"/>
      <c r="R434" s="380"/>
      <c r="S434" s="380"/>
      <c r="T434" s="380"/>
    </row>
    <row r="435" spans="1:20">
      <c r="A435" s="353" t="s">
        <v>1106</v>
      </c>
      <c r="B435" s="353" t="s">
        <v>1106</v>
      </c>
      <c r="C435" s="353">
        <v>2013</v>
      </c>
      <c r="D435" s="353" t="s">
        <v>639</v>
      </c>
      <c r="E435" s="353" t="s">
        <v>276</v>
      </c>
      <c r="F435" s="353" t="s">
        <v>64</v>
      </c>
      <c r="G435" s="353" t="s">
        <v>13</v>
      </c>
      <c r="H435" s="407">
        <v>0.125</v>
      </c>
      <c r="I435" s="353"/>
      <c r="J435" s="353">
        <v>7500</v>
      </c>
      <c r="K435" s="352"/>
      <c r="L435" s="355"/>
      <c r="M435" s="380"/>
      <c r="N435" s="380"/>
      <c r="O435" s="380"/>
      <c r="P435" s="380"/>
      <c r="Q435" s="380"/>
      <c r="R435" s="380"/>
      <c r="S435" s="380"/>
      <c r="T435" s="380"/>
    </row>
    <row r="436" spans="1:20">
      <c r="A436" s="353" t="s">
        <v>1106</v>
      </c>
      <c r="B436" s="353" t="s">
        <v>1106</v>
      </c>
      <c r="C436" s="353">
        <v>2013</v>
      </c>
      <c r="D436" s="353" t="s">
        <v>639</v>
      </c>
      <c r="E436" s="353" t="s">
        <v>1223</v>
      </c>
      <c r="F436" s="353" t="s">
        <v>65</v>
      </c>
      <c r="G436" s="353" t="s">
        <v>15</v>
      </c>
      <c r="H436" s="407">
        <v>0.125</v>
      </c>
      <c r="I436" s="353"/>
      <c r="J436" s="353">
        <v>50</v>
      </c>
      <c r="K436" s="352"/>
      <c r="L436" s="355"/>
      <c r="M436" s="380"/>
      <c r="N436" s="380"/>
      <c r="O436" s="380"/>
      <c r="P436" s="380"/>
      <c r="Q436" s="380"/>
      <c r="R436" s="380"/>
      <c r="S436" s="380"/>
      <c r="T436" s="380"/>
    </row>
    <row r="437" spans="1:20">
      <c r="A437" s="353" t="s">
        <v>1106</v>
      </c>
      <c r="B437" s="353" t="s">
        <v>1106</v>
      </c>
      <c r="C437" s="353">
        <v>2013</v>
      </c>
      <c r="D437" s="353" t="s">
        <v>639</v>
      </c>
      <c r="E437" s="353" t="s">
        <v>1225</v>
      </c>
      <c r="F437" s="353" t="s">
        <v>65</v>
      </c>
      <c r="G437" s="353" t="s">
        <v>15</v>
      </c>
      <c r="H437" s="407">
        <v>0.125</v>
      </c>
      <c r="I437" s="353"/>
      <c r="J437" s="353">
        <v>10000</v>
      </c>
      <c r="K437" s="352"/>
      <c r="L437" s="355"/>
      <c r="M437" s="380"/>
      <c r="N437" s="380"/>
      <c r="O437" s="380"/>
      <c r="P437" s="380"/>
      <c r="Q437" s="380"/>
      <c r="R437" s="380"/>
      <c r="S437" s="380"/>
      <c r="T437" s="380"/>
    </row>
    <row r="438" spans="1:20">
      <c r="A438" s="353" t="s">
        <v>1106</v>
      </c>
      <c r="B438" s="353" t="s">
        <v>1106</v>
      </c>
      <c r="C438" s="353">
        <v>2013</v>
      </c>
      <c r="D438" s="353" t="s">
        <v>639</v>
      </c>
      <c r="E438" s="353" t="s">
        <v>276</v>
      </c>
      <c r="F438" s="353" t="s">
        <v>65</v>
      </c>
      <c r="G438" s="353" t="s">
        <v>15</v>
      </c>
      <c r="H438" s="407">
        <v>0.125</v>
      </c>
      <c r="I438" s="353"/>
      <c r="J438" s="353">
        <v>3000</v>
      </c>
      <c r="K438" s="352"/>
      <c r="L438" s="355"/>
      <c r="M438" s="380"/>
      <c r="N438" s="380"/>
      <c r="O438" s="380"/>
      <c r="P438" s="380"/>
      <c r="Q438" s="380"/>
      <c r="R438" s="380"/>
      <c r="S438" s="380"/>
      <c r="T438" s="380"/>
    </row>
    <row r="439" spans="1:20">
      <c r="A439" s="353" t="s">
        <v>1106</v>
      </c>
      <c r="B439" s="353" t="s">
        <v>1106</v>
      </c>
      <c r="C439" s="353">
        <v>2013</v>
      </c>
      <c r="D439" s="353" t="s">
        <v>639</v>
      </c>
      <c r="E439" s="353" t="s">
        <v>1223</v>
      </c>
      <c r="F439" s="353" t="s">
        <v>67</v>
      </c>
      <c r="G439" s="353" t="s">
        <v>15</v>
      </c>
      <c r="H439" s="407">
        <v>0.125</v>
      </c>
      <c r="I439" s="353"/>
      <c r="J439" s="353">
        <v>200</v>
      </c>
      <c r="K439" s="352"/>
      <c r="L439" s="355"/>
      <c r="M439" s="380"/>
      <c r="N439" s="380"/>
      <c r="O439" s="380"/>
      <c r="P439" s="380"/>
      <c r="Q439" s="380"/>
      <c r="R439" s="380"/>
      <c r="S439" s="380"/>
      <c r="T439" s="380"/>
    </row>
    <row r="440" spans="1:20">
      <c r="A440" s="353" t="s">
        <v>1106</v>
      </c>
      <c r="B440" s="353" t="s">
        <v>1106</v>
      </c>
      <c r="C440" s="353">
        <v>2013</v>
      </c>
      <c r="D440" s="353" t="s">
        <v>639</v>
      </c>
      <c r="E440" s="353" t="s">
        <v>1225</v>
      </c>
      <c r="F440" s="353" t="s">
        <v>67</v>
      </c>
      <c r="G440" s="353" t="s">
        <v>15</v>
      </c>
      <c r="H440" s="407">
        <v>0.125</v>
      </c>
      <c r="I440" s="353"/>
      <c r="J440" s="353">
        <v>150</v>
      </c>
      <c r="K440" s="352"/>
      <c r="L440" s="355"/>
      <c r="M440" s="380"/>
      <c r="N440" s="380"/>
      <c r="O440" s="380"/>
      <c r="P440" s="380"/>
      <c r="Q440" s="380"/>
      <c r="R440" s="380"/>
      <c r="S440" s="380"/>
      <c r="T440" s="380"/>
    </row>
    <row r="441" spans="1:20">
      <c r="A441" s="353" t="s">
        <v>1106</v>
      </c>
      <c r="B441" s="353" t="s">
        <v>1106</v>
      </c>
      <c r="C441" s="353">
        <v>2013</v>
      </c>
      <c r="D441" s="353" t="s">
        <v>639</v>
      </c>
      <c r="E441" s="353" t="s">
        <v>276</v>
      </c>
      <c r="F441" s="353" t="s">
        <v>67</v>
      </c>
      <c r="G441" s="353" t="s">
        <v>15</v>
      </c>
      <c r="H441" s="407">
        <v>0.125</v>
      </c>
      <c r="I441" s="353"/>
      <c r="J441" s="353">
        <v>450</v>
      </c>
      <c r="K441" s="352"/>
      <c r="L441" s="355"/>
      <c r="M441" s="380"/>
      <c r="N441" s="380"/>
      <c r="O441" s="380"/>
      <c r="P441" s="380"/>
      <c r="Q441" s="380"/>
      <c r="R441" s="380"/>
      <c r="S441" s="380"/>
      <c r="T441" s="380"/>
    </row>
    <row r="442" spans="1:20">
      <c r="A442" s="353" t="s">
        <v>1106</v>
      </c>
      <c r="B442" s="353" t="s">
        <v>1106</v>
      </c>
      <c r="C442" s="353">
        <v>2013</v>
      </c>
      <c r="D442" s="353" t="s">
        <v>639</v>
      </c>
      <c r="E442" s="353" t="s">
        <v>1225</v>
      </c>
      <c r="F442" s="353" t="s">
        <v>69</v>
      </c>
      <c r="G442" s="353" t="s">
        <v>15</v>
      </c>
      <c r="H442" s="407">
        <v>0.125</v>
      </c>
      <c r="I442" s="353"/>
      <c r="J442" s="353">
        <v>450</v>
      </c>
      <c r="K442" s="352"/>
      <c r="L442" s="355"/>
      <c r="M442" s="380"/>
      <c r="N442" s="380"/>
      <c r="O442" s="380"/>
      <c r="P442" s="380"/>
      <c r="Q442" s="380"/>
      <c r="R442" s="380"/>
      <c r="S442" s="380"/>
      <c r="T442" s="380"/>
    </row>
    <row r="443" spans="1:20">
      <c r="A443" s="353" t="s">
        <v>1106</v>
      </c>
      <c r="B443" s="353" t="s">
        <v>1106</v>
      </c>
      <c r="C443" s="353">
        <v>2013</v>
      </c>
      <c r="D443" s="353" t="s">
        <v>639</v>
      </c>
      <c r="E443" s="353" t="s">
        <v>276</v>
      </c>
      <c r="F443" s="353" t="s">
        <v>69</v>
      </c>
      <c r="G443" s="353" t="s">
        <v>15</v>
      </c>
      <c r="H443" s="407">
        <v>0.125</v>
      </c>
      <c r="I443" s="353"/>
      <c r="J443" s="353">
        <v>250</v>
      </c>
      <c r="K443" s="352"/>
      <c r="L443" s="355"/>
      <c r="M443" s="380"/>
      <c r="N443" s="380"/>
      <c r="O443" s="380"/>
      <c r="P443" s="380"/>
      <c r="Q443" s="380"/>
      <c r="R443" s="380"/>
      <c r="S443" s="380"/>
      <c r="T443" s="380"/>
    </row>
    <row r="444" spans="1:20">
      <c r="A444" s="353" t="s">
        <v>1106</v>
      </c>
      <c r="B444" s="353" t="s">
        <v>1106</v>
      </c>
      <c r="C444" s="353">
        <v>2013</v>
      </c>
      <c r="D444" s="353" t="s">
        <v>639</v>
      </c>
      <c r="E444" s="353" t="s">
        <v>1225</v>
      </c>
      <c r="F444" s="353" t="s">
        <v>131</v>
      </c>
      <c r="G444" s="353" t="s">
        <v>13</v>
      </c>
      <c r="H444" s="407">
        <v>0.125</v>
      </c>
      <c r="I444" s="353"/>
      <c r="J444" s="353">
        <v>25</v>
      </c>
      <c r="K444" s="352"/>
      <c r="L444" s="355"/>
      <c r="M444" s="380"/>
      <c r="N444" s="380"/>
      <c r="O444" s="380"/>
      <c r="P444" s="380"/>
      <c r="Q444" s="380"/>
      <c r="R444" s="380"/>
      <c r="S444" s="380"/>
      <c r="T444" s="380"/>
    </row>
    <row r="445" spans="1:20">
      <c r="A445" s="353" t="s">
        <v>1106</v>
      </c>
      <c r="B445" s="353" t="s">
        <v>1106</v>
      </c>
      <c r="C445" s="353">
        <v>2013</v>
      </c>
      <c r="D445" s="353" t="s">
        <v>639</v>
      </c>
      <c r="E445" s="353" t="s">
        <v>276</v>
      </c>
      <c r="F445" s="353" t="s">
        <v>131</v>
      </c>
      <c r="G445" s="353" t="s">
        <v>13</v>
      </c>
      <c r="H445" s="407">
        <v>0.125</v>
      </c>
      <c r="I445" s="353"/>
      <c r="J445" s="353">
        <v>100</v>
      </c>
      <c r="K445" s="352"/>
      <c r="L445" s="355"/>
      <c r="M445" s="380"/>
      <c r="N445" s="380"/>
      <c r="O445" s="380"/>
      <c r="P445" s="380"/>
      <c r="Q445" s="380"/>
      <c r="R445" s="380"/>
      <c r="S445" s="380"/>
      <c r="T445" s="380"/>
    </row>
    <row r="446" spans="1:20">
      <c r="A446" s="353" t="s">
        <v>1106</v>
      </c>
      <c r="B446" s="353" t="s">
        <v>1106</v>
      </c>
      <c r="C446" s="353">
        <v>2013</v>
      </c>
      <c r="D446" s="353" t="s">
        <v>639</v>
      </c>
      <c r="E446" s="353" t="s">
        <v>276</v>
      </c>
      <c r="F446" s="353" t="s">
        <v>133</v>
      </c>
      <c r="G446" s="353" t="s">
        <v>13</v>
      </c>
      <c r="H446" s="407">
        <v>0.125</v>
      </c>
      <c r="I446" s="353"/>
      <c r="J446" s="353">
        <v>50</v>
      </c>
      <c r="K446" s="352"/>
      <c r="L446" s="355"/>
      <c r="M446" s="380"/>
      <c r="N446" s="380"/>
      <c r="O446" s="380"/>
      <c r="P446" s="380"/>
      <c r="Q446" s="380"/>
      <c r="R446" s="380"/>
      <c r="S446" s="380"/>
      <c r="T446" s="380"/>
    </row>
    <row r="447" spans="1:20">
      <c r="A447" s="353" t="s">
        <v>1106</v>
      </c>
      <c r="B447" s="353" t="s">
        <v>1106</v>
      </c>
      <c r="C447" s="353">
        <v>2013</v>
      </c>
      <c r="D447" s="353" t="s">
        <v>639</v>
      </c>
      <c r="E447" s="353" t="s">
        <v>819</v>
      </c>
      <c r="F447" s="353" t="s">
        <v>71</v>
      </c>
      <c r="G447" s="353" t="s">
        <v>13</v>
      </c>
      <c r="H447" s="407">
        <v>0.125</v>
      </c>
      <c r="I447" s="353"/>
      <c r="J447" s="353">
        <v>30000</v>
      </c>
      <c r="K447" s="352"/>
      <c r="L447" s="355"/>
      <c r="M447" s="380"/>
      <c r="N447" s="380"/>
      <c r="O447" s="380"/>
      <c r="P447" s="380"/>
      <c r="Q447" s="380"/>
      <c r="R447" s="380"/>
      <c r="S447" s="380"/>
      <c r="T447" s="380"/>
    </row>
    <row r="448" spans="1:20">
      <c r="A448" s="353" t="s">
        <v>1106</v>
      </c>
      <c r="B448" s="353" t="s">
        <v>1106</v>
      </c>
      <c r="C448" s="353">
        <v>2013</v>
      </c>
      <c r="D448" s="353" t="s">
        <v>639</v>
      </c>
      <c r="E448" s="353" t="s">
        <v>820</v>
      </c>
      <c r="F448" s="353" t="s">
        <v>71</v>
      </c>
      <c r="G448" s="353" t="s">
        <v>13</v>
      </c>
      <c r="H448" s="407">
        <v>0.125</v>
      </c>
      <c r="I448" s="353"/>
      <c r="J448" s="353">
        <v>30000</v>
      </c>
      <c r="K448" s="352"/>
      <c r="L448" s="355"/>
      <c r="M448" s="380"/>
      <c r="N448" s="380"/>
      <c r="O448" s="380"/>
      <c r="P448" s="380"/>
      <c r="Q448" s="380"/>
      <c r="R448" s="380"/>
      <c r="S448" s="380"/>
      <c r="T448" s="380"/>
    </row>
    <row r="449" spans="1:20">
      <c r="A449" s="353" t="s">
        <v>1106</v>
      </c>
      <c r="B449" s="353" t="s">
        <v>1106</v>
      </c>
      <c r="C449" s="353">
        <v>2013</v>
      </c>
      <c r="D449" s="353" t="s">
        <v>639</v>
      </c>
      <c r="E449" s="353" t="s">
        <v>821</v>
      </c>
      <c r="F449" s="353" t="s">
        <v>71</v>
      </c>
      <c r="G449" s="353" t="s">
        <v>13</v>
      </c>
      <c r="H449" s="407">
        <v>0.125</v>
      </c>
      <c r="I449" s="353"/>
      <c r="J449" s="353">
        <v>25000</v>
      </c>
      <c r="K449" s="352"/>
      <c r="L449" s="355"/>
      <c r="M449" s="380"/>
      <c r="N449" s="380"/>
      <c r="O449" s="380"/>
      <c r="P449" s="380"/>
      <c r="Q449" s="380"/>
      <c r="R449" s="380"/>
      <c r="S449" s="380"/>
      <c r="T449" s="380"/>
    </row>
    <row r="450" spans="1:20">
      <c r="A450" s="353" t="s">
        <v>1106</v>
      </c>
      <c r="B450" s="353" t="s">
        <v>1106</v>
      </c>
      <c r="C450" s="353">
        <v>2013</v>
      </c>
      <c r="D450" s="353" t="s">
        <v>639</v>
      </c>
      <c r="E450" s="353" t="s">
        <v>822</v>
      </c>
      <c r="F450" s="353" t="s">
        <v>71</v>
      </c>
      <c r="G450" s="353" t="s">
        <v>13</v>
      </c>
      <c r="H450" s="407">
        <v>0.125</v>
      </c>
      <c r="I450" s="353"/>
      <c r="J450" s="353">
        <v>6000</v>
      </c>
      <c r="K450" s="352"/>
      <c r="L450" s="355"/>
      <c r="M450" s="380"/>
      <c r="N450" s="380"/>
      <c r="O450" s="380"/>
      <c r="P450" s="380"/>
      <c r="Q450" s="380"/>
      <c r="R450" s="380"/>
      <c r="S450" s="380"/>
      <c r="T450" s="380"/>
    </row>
    <row r="451" spans="1:20">
      <c r="A451" s="353" t="s">
        <v>1106</v>
      </c>
      <c r="B451" s="353" t="s">
        <v>1106</v>
      </c>
      <c r="C451" s="353">
        <v>2013</v>
      </c>
      <c r="D451" s="353" t="s">
        <v>639</v>
      </c>
      <c r="E451" s="353" t="s">
        <v>823</v>
      </c>
      <c r="F451" s="353" t="s">
        <v>71</v>
      </c>
      <c r="G451" s="353" t="s">
        <v>13</v>
      </c>
      <c r="H451" s="407">
        <v>0.125</v>
      </c>
      <c r="I451" s="353"/>
      <c r="J451" s="353">
        <v>25000</v>
      </c>
      <c r="K451" s="352"/>
      <c r="L451" s="355"/>
      <c r="M451" s="380"/>
      <c r="N451" s="380"/>
      <c r="O451" s="380"/>
      <c r="P451" s="380"/>
      <c r="Q451" s="380"/>
      <c r="R451" s="380"/>
      <c r="S451" s="380"/>
      <c r="T451" s="380"/>
    </row>
    <row r="452" spans="1:20">
      <c r="A452" s="353" t="s">
        <v>1106</v>
      </c>
      <c r="B452" s="353" t="s">
        <v>1106</v>
      </c>
      <c r="C452" s="353">
        <v>2013</v>
      </c>
      <c r="D452" s="353" t="s">
        <v>639</v>
      </c>
      <c r="E452" s="353" t="s">
        <v>1223</v>
      </c>
      <c r="F452" s="353" t="s">
        <v>74</v>
      </c>
      <c r="G452" s="353" t="s">
        <v>15</v>
      </c>
      <c r="H452" s="407">
        <v>0.125</v>
      </c>
      <c r="I452" s="353"/>
      <c r="J452" s="353">
        <v>25</v>
      </c>
      <c r="K452" s="352"/>
      <c r="L452" s="355"/>
      <c r="M452" s="380"/>
      <c r="N452" s="380"/>
      <c r="O452" s="380"/>
      <c r="P452" s="380"/>
      <c r="Q452" s="380"/>
      <c r="R452" s="380"/>
      <c r="S452" s="380"/>
      <c r="T452" s="380"/>
    </row>
    <row r="453" spans="1:20">
      <c r="A453" s="353" t="s">
        <v>1106</v>
      </c>
      <c r="B453" s="353" t="s">
        <v>1106</v>
      </c>
      <c r="C453" s="353">
        <v>2013</v>
      </c>
      <c r="D453" s="353" t="s">
        <v>639</v>
      </c>
      <c r="E453" s="353" t="s">
        <v>1144</v>
      </c>
      <c r="F453" s="353" t="s">
        <v>77</v>
      </c>
      <c r="G453" s="353" t="s">
        <v>13</v>
      </c>
      <c r="H453" s="407">
        <v>0.125</v>
      </c>
      <c r="I453" s="353"/>
      <c r="J453" s="353">
        <v>7500</v>
      </c>
      <c r="K453" s="352"/>
      <c r="L453" s="355"/>
      <c r="M453" s="380"/>
      <c r="N453" s="380"/>
      <c r="O453" s="380"/>
      <c r="P453" s="380"/>
      <c r="Q453" s="380"/>
      <c r="R453" s="380"/>
      <c r="S453" s="380"/>
      <c r="T453" s="380"/>
    </row>
    <row r="454" spans="1:20">
      <c r="A454" s="353" t="s">
        <v>1106</v>
      </c>
      <c r="B454" s="353" t="s">
        <v>1106</v>
      </c>
      <c r="C454" s="353">
        <v>2013</v>
      </c>
      <c r="D454" s="353" t="s">
        <v>639</v>
      </c>
      <c r="E454" s="353" t="s">
        <v>1225</v>
      </c>
      <c r="F454" s="353" t="s">
        <v>77</v>
      </c>
      <c r="G454" s="353" t="s">
        <v>13</v>
      </c>
      <c r="H454" s="407">
        <v>0.125</v>
      </c>
      <c r="I454" s="353"/>
      <c r="J454" s="353">
        <v>30000</v>
      </c>
      <c r="K454" s="352"/>
      <c r="L454" s="355"/>
      <c r="M454" s="380"/>
      <c r="N454" s="380"/>
      <c r="O454" s="380"/>
      <c r="P454" s="380"/>
      <c r="Q454" s="380"/>
      <c r="R454" s="380"/>
      <c r="S454" s="380"/>
      <c r="T454" s="380"/>
    </row>
    <row r="455" spans="1:20">
      <c r="A455" s="353" t="s">
        <v>1106</v>
      </c>
      <c r="B455" s="353" t="s">
        <v>1106</v>
      </c>
      <c r="C455" s="353">
        <v>2013</v>
      </c>
      <c r="D455" s="353" t="s">
        <v>639</v>
      </c>
      <c r="E455" s="353" t="s">
        <v>276</v>
      </c>
      <c r="F455" s="353" t="s">
        <v>77</v>
      </c>
      <c r="G455" s="353" t="s">
        <v>13</v>
      </c>
      <c r="H455" s="407">
        <v>0.125</v>
      </c>
      <c r="I455" s="353"/>
      <c r="J455" s="353">
        <v>7500</v>
      </c>
      <c r="K455" s="352"/>
      <c r="L455" s="355"/>
      <c r="M455" s="380"/>
      <c r="N455" s="380"/>
      <c r="O455" s="380"/>
      <c r="P455" s="380"/>
      <c r="Q455" s="380"/>
      <c r="R455" s="380"/>
      <c r="S455" s="380"/>
      <c r="T455" s="380"/>
    </row>
    <row r="456" spans="1:20">
      <c r="A456" s="353" t="s">
        <v>1106</v>
      </c>
      <c r="B456" s="353" t="s">
        <v>1106</v>
      </c>
      <c r="C456" s="353">
        <v>2013</v>
      </c>
      <c r="D456" s="353" t="s">
        <v>639</v>
      </c>
      <c r="E456" s="353" t="s">
        <v>1225</v>
      </c>
      <c r="F456" s="353" t="s">
        <v>144</v>
      </c>
      <c r="G456" s="353" t="s">
        <v>15</v>
      </c>
      <c r="H456" s="407">
        <v>0.125</v>
      </c>
      <c r="I456" s="353"/>
      <c r="J456" s="353">
        <v>250</v>
      </c>
      <c r="K456" s="352"/>
      <c r="L456" s="355"/>
      <c r="M456" s="380"/>
      <c r="N456" s="380"/>
      <c r="O456" s="380"/>
      <c r="P456" s="380"/>
      <c r="Q456" s="380"/>
      <c r="R456" s="380"/>
      <c r="S456" s="380"/>
      <c r="T456" s="380"/>
    </row>
    <row r="457" spans="1:20">
      <c r="A457" s="353" t="s">
        <v>1106</v>
      </c>
      <c r="B457" s="353" t="s">
        <v>1106</v>
      </c>
      <c r="C457" s="353">
        <v>2013</v>
      </c>
      <c r="D457" s="353" t="s">
        <v>639</v>
      </c>
      <c r="E457" s="353" t="s">
        <v>276</v>
      </c>
      <c r="F457" s="353" t="s">
        <v>144</v>
      </c>
      <c r="G457" s="353" t="s">
        <v>15</v>
      </c>
      <c r="H457" s="407">
        <v>0.125</v>
      </c>
      <c r="I457" s="353"/>
      <c r="J457" s="353">
        <v>1000</v>
      </c>
      <c r="K457" s="352"/>
      <c r="L457" s="355"/>
      <c r="M457" s="380"/>
      <c r="N457" s="380"/>
      <c r="O457" s="380"/>
      <c r="P457" s="380"/>
      <c r="Q457" s="380"/>
      <c r="R457" s="380"/>
      <c r="S457" s="380"/>
      <c r="T457" s="380"/>
    </row>
    <row r="458" spans="1:20">
      <c r="A458" s="353" t="s">
        <v>1106</v>
      </c>
      <c r="B458" s="353" t="s">
        <v>1106</v>
      </c>
      <c r="C458" s="353">
        <v>2013</v>
      </c>
      <c r="D458" s="353" t="s">
        <v>639</v>
      </c>
      <c r="E458" s="353" t="s">
        <v>1221</v>
      </c>
      <c r="F458" s="353" t="s">
        <v>28</v>
      </c>
      <c r="G458" s="353" t="s">
        <v>13</v>
      </c>
      <c r="H458" s="407">
        <v>0.125</v>
      </c>
      <c r="I458" s="353"/>
      <c r="J458" s="353">
        <v>0</v>
      </c>
      <c r="K458" s="352"/>
      <c r="L458" s="355"/>
      <c r="M458" s="380"/>
      <c r="N458" s="380"/>
      <c r="O458" s="380"/>
      <c r="P458" s="380"/>
      <c r="Q458" s="380"/>
      <c r="R458" s="380"/>
      <c r="S458" s="380"/>
      <c r="T458" s="380"/>
    </row>
    <row r="459" spans="1:20">
      <c r="A459" s="353" t="s">
        <v>1106</v>
      </c>
      <c r="B459" s="353" t="s">
        <v>1106</v>
      </c>
      <c r="C459" s="353">
        <v>2013</v>
      </c>
      <c r="D459" s="353" t="s">
        <v>639</v>
      </c>
      <c r="E459" s="353" t="s">
        <v>1223</v>
      </c>
      <c r="F459" s="353" t="s">
        <v>28</v>
      </c>
      <c r="G459" s="353" t="s">
        <v>13</v>
      </c>
      <c r="H459" s="407">
        <v>0.125</v>
      </c>
      <c r="I459" s="353"/>
      <c r="J459" s="353">
        <v>400</v>
      </c>
      <c r="K459" s="352"/>
      <c r="L459" s="355"/>
      <c r="M459" s="380"/>
      <c r="N459" s="380"/>
      <c r="O459" s="380"/>
      <c r="P459" s="380"/>
      <c r="Q459" s="380"/>
      <c r="R459" s="380"/>
      <c r="S459" s="380"/>
      <c r="T459" s="380"/>
    </row>
    <row r="460" spans="1:20">
      <c r="A460" s="353" t="s">
        <v>1106</v>
      </c>
      <c r="B460" s="353" t="s">
        <v>1106</v>
      </c>
      <c r="C460" s="353">
        <v>2013</v>
      </c>
      <c r="D460" s="353" t="s">
        <v>639</v>
      </c>
      <c r="E460" s="353" t="s">
        <v>1225</v>
      </c>
      <c r="F460" s="353" t="s">
        <v>28</v>
      </c>
      <c r="G460" s="353" t="s">
        <v>13</v>
      </c>
      <c r="H460" s="407">
        <v>0.125</v>
      </c>
      <c r="I460" s="353"/>
      <c r="J460" s="353">
        <v>75</v>
      </c>
      <c r="K460" s="352"/>
      <c r="L460" s="355"/>
      <c r="M460" s="380"/>
      <c r="N460" s="380"/>
      <c r="O460" s="380"/>
      <c r="P460" s="380"/>
      <c r="Q460" s="380"/>
      <c r="R460" s="380"/>
      <c r="S460" s="380"/>
      <c r="T460" s="380"/>
    </row>
    <row r="461" spans="1:20">
      <c r="A461" s="353" t="s">
        <v>1106</v>
      </c>
      <c r="B461" s="353" t="s">
        <v>1106</v>
      </c>
      <c r="C461" s="353">
        <v>2013</v>
      </c>
      <c r="D461" s="353" t="s">
        <v>639</v>
      </c>
      <c r="E461" s="353" t="s">
        <v>276</v>
      </c>
      <c r="F461" s="353" t="s">
        <v>28</v>
      </c>
      <c r="G461" s="353" t="s">
        <v>13</v>
      </c>
      <c r="H461" s="407">
        <v>0.125</v>
      </c>
      <c r="I461" s="353"/>
      <c r="J461" s="353">
        <v>75</v>
      </c>
      <c r="K461" s="352"/>
      <c r="L461" s="355"/>
      <c r="M461" s="380"/>
      <c r="N461" s="380"/>
      <c r="O461" s="380"/>
      <c r="P461" s="380"/>
      <c r="Q461" s="380"/>
      <c r="R461" s="380"/>
      <c r="S461" s="380"/>
      <c r="T461" s="380"/>
    </row>
    <row r="462" spans="1:20">
      <c r="A462" s="353" t="s">
        <v>1106</v>
      </c>
      <c r="B462" s="353" t="s">
        <v>1106</v>
      </c>
      <c r="C462" s="353">
        <v>2013</v>
      </c>
      <c r="D462" s="353" t="s">
        <v>639</v>
      </c>
      <c r="E462" s="353" t="s">
        <v>276</v>
      </c>
      <c r="F462" s="353" t="s">
        <v>147</v>
      </c>
      <c r="G462" s="353" t="s">
        <v>13</v>
      </c>
      <c r="H462" s="407">
        <v>0.125</v>
      </c>
      <c r="I462" s="353"/>
      <c r="J462" s="353">
        <v>50</v>
      </c>
      <c r="K462" s="352"/>
      <c r="L462" s="355"/>
      <c r="M462" s="380"/>
      <c r="N462" s="380"/>
      <c r="O462" s="380"/>
      <c r="P462" s="380"/>
      <c r="Q462" s="380"/>
      <c r="R462" s="380"/>
      <c r="S462" s="380"/>
      <c r="T462" s="380"/>
    </row>
    <row r="463" spans="1:20">
      <c r="A463" s="353" t="s">
        <v>1106</v>
      </c>
      <c r="B463" s="353" t="s">
        <v>1106</v>
      </c>
      <c r="C463" s="353">
        <v>2013</v>
      </c>
      <c r="D463" s="353" t="s">
        <v>639</v>
      </c>
      <c r="E463" s="353" t="s">
        <v>1225</v>
      </c>
      <c r="F463" s="353" t="s">
        <v>1206</v>
      </c>
      <c r="G463" s="353" t="s">
        <v>15</v>
      </c>
      <c r="H463" s="407">
        <v>0.125</v>
      </c>
      <c r="I463" s="353"/>
      <c r="J463" s="353">
        <v>250</v>
      </c>
      <c r="K463" s="352"/>
      <c r="L463" s="355"/>
      <c r="M463" s="380"/>
      <c r="N463" s="380"/>
      <c r="O463" s="380"/>
      <c r="P463" s="380"/>
      <c r="Q463" s="380"/>
      <c r="R463" s="380"/>
      <c r="S463" s="380"/>
      <c r="T463" s="380"/>
    </row>
    <row r="464" spans="1:20">
      <c r="A464" s="353" t="s">
        <v>1106</v>
      </c>
      <c r="B464" s="353" t="s">
        <v>1106</v>
      </c>
      <c r="C464" s="353">
        <v>2013</v>
      </c>
      <c r="D464" s="353" t="s">
        <v>639</v>
      </c>
      <c r="E464" s="353" t="s">
        <v>276</v>
      </c>
      <c r="F464" s="353" t="s">
        <v>1206</v>
      </c>
      <c r="G464" s="353" t="s">
        <v>15</v>
      </c>
      <c r="H464" s="407">
        <v>0.125</v>
      </c>
      <c r="I464" s="353"/>
      <c r="J464" s="353">
        <v>150</v>
      </c>
      <c r="K464" s="352"/>
      <c r="L464" s="355"/>
      <c r="M464" s="380"/>
      <c r="N464" s="380"/>
      <c r="O464" s="380"/>
      <c r="P464" s="380"/>
      <c r="Q464" s="380"/>
      <c r="R464" s="380"/>
      <c r="S464" s="380"/>
      <c r="T464" s="380"/>
    </row>
    <row r="465" spans="1:20">
      <c r="A465" s="353" t="s">
        <v>1106</v>
      </c>
      <c r="B465" s="353" t="s">
        <v>1106</v>
      </c>
      <c r="C465" s="353">
        <v>2013</v>
      </c>
      <c r="D465" s="353" t="s">
        <v>639</v>
      </c>
      <c r="E465" s="353" t="s">
        <v>278</v>
      </c>
      <c r="F465" s="408" t="s">
        <v>279</v>
      </c>
      <c r="G465" s="353" t="s">
        <v>13</v>
      </c>
      <c r="H465" s="407">
        <v>0.125</v>
      </c>
      <c r="I465" s="353"/>
      <c r="J465" s="353">
        <v>25</v>
      </c>
      <c r="K465" s="352"/>
      <c r="L465" s="355"/>
      <c r="M465" s="380"/>
      <c r="N465" s="380"/>
      <c r="O465" s="380"/>
      <c r="P465" s="380"/>
      <c r="Q465" s="380"/>
      <c r="R465" s="380"/>
      <c r="S465" s="380"/>
      <c r="T465" s="380"/>
    </row>
    <row r="466" spans="1:20">
      <c r="A466" s="353" t="s">
        <v>1106</v>
      </c>
      <c r="B466" s="353" t="s">
        <v>1106</v>
      </c>
      <c r="C466" s="353">
        <v>2013</v>
      </c>
      <c r="D466" s="353" t="s">
        <v>639</v>
      </c>
      <c r="E466" s="353" t="s">
        <v>1225</v>
      </c>
      <c r="F466" s="408" t="s">
        <v>279</v>
      </c>
      <c r="G466" s="353" t="s">
        <v>13</v>
      </c>
      <c r="H466" s="407">
        <v>0.125</v>
      </c>
      <c r="I466" s="353"/>
      <c r="J466" s="353">
        <v>250</v>
      </c>
      <c r="K466" s="352"/>
      <c r="L466" s="355"/>
      <c r="M466" s="380"/>
      <c r="N466" s="380"/>
      <c r="O466" s="380"/>
      <c r="P466" s="380"/>
      <c r="Q466" s="380"/>
      <c r="R466" s="380"/>
      <c r="S466" s="380"/>
      <c r="T466" s="380"/>
    </row>
    <row r="467" spans="1:20">
      <c r="A467" s="353" t="s">
        <v>1106</v>
      </c>
      <c r="B467" s="353" t="s">
        <v>1106</v>
      </c>
      <c r="C467" s="353">
        <v>2013</v>
      </c>
      <c r="D467" s="353" t="s">
        <v>639</v>
      </c>
      <c r="E467" s="353" t="s">
        <v>276</v>
      </c>
      <c r="F467" s="408" t="s">
        <v>279</v>
      </c>
      <c r="G467" s="353" t="s">
        <v>13</v>
      </c>
      <c r="H467" s="407">
        <v>0.125</v>
      </c>
      <c r="I467" s="353"/>
      <c r="J467" s="353">
        <v>450</v>
      </c>
      <c r="K467" s="352"/>
      <c r="L467" s="355"/>
      <c r="M467" s="380"/>
      <c r="N467" s="380"/>
      <c r="O467" s="380"/>
      <c r="P467" s="380"/>
      <c r="Q467" s="380"/>
      <c r="R467" s="380"/>
      <c r="S467" s="380"/>
      <c r="T467" s="380"/>
    </row>
    <row r="468" spans="1:20">
      <c r="A468" s="353" t="s">
        <v>1106</v>
      </c>
      <c r="B468" s="353" t="s">
        <v>1106</v>
      </c>
      <c r="C468" s="353">
        <v>2013</v>
      </c>
      <c r="D468" s="353" t="s">
        <v>639</v>
      </c>
      <c r="E468" s="353" t="s">
        <v>1144</v>
      </c>
      <c r="F468" s="408" t="s">
        <v>1192</v>
      </c>
      <c r="G468" s="353" t="s">
        <v>13</v>
      </c>
      <c r="H468" s="407">
        <v>0.125</v>
      </c>
      <c r="I468" s="353"/>
      <c r="J468" s="353">
        <v>1000</v>
      </c>
      <c r="K468" s="352"/>
      <c r="L468" s="355"/>
      <c r="M468" s="380"/>
      <c r="N468" s="380"/>
      <c r="O468" s="380"/>
      <c r="P468" s="380"/>
      <c r="Q468" s="380"/>
      <c r="R468" s="380"/>
      <c r="S468" s="380"/>
      <c r="T468" s="380"/>
    </row>
    <row r="469" spans="1:20">
      <c r="A469" s="353" t="s">
        <v>1106</v>
      </c>
      <c r="B469" s="353" t="s">
        <v>1106</v>
      </c>
      <c r="C469" s="353">
        <v>2013</v>
      </c>
      <c r="D469" s="353" t="s">
        <v>639</v>
      </c>
      <c r="E469" s="353" t="s">
        <v>1225</v>
      </c>
      <c r="F469" s="408" t="s">
        <v>1192</v>
      </c>
      <c r="G469" s="353" t="s">
        <v>13</v>
      </c>
      <c r="H469" s="407">
        <v>0.125</v>
      </c>
      <c r="I469" s="353"/>
      <c r="J469" s="353">
        <v>150</v>
      </c>
      <c r="K469" s="352"/>
      <c r="L469" s="355"/>
      <c r="M469" s="380"/>
      <c r="N469" s="380"/>
      <c r="O469" s="380"/>
      <c r="P469" s="380"/>
      <c r="Q469" s="380"/>
      <c r="R469" s="380"/>
      <c r="S469" s="380"/>
      <c r="T469" s="380"/>
    </row>
    <row r="470" spans="1:20">
      <c r="A470" s="353" t="s">
        <v>1106</v>
      </c>
      <c r="B470" s="353" t="s">
        <v>1106</v>
      </c>
      <c r="C470" s="353">
        <v>2013</v>
      </c>
      <c r="D470" s="353" t="s">
        <v>639</v>
      </c>
      <c r="E470" s="353" t="s">
        <v>276</v>
      </c>
      <c r="F470" s="408" t="s">
        <v>1192</v>
      </c>
      <c r="G470" s="353" t="s">
        <v>13</v>
      </c>
      <c r="H470" s="407">
        <v>0.125</v>
      </c>
      <c r="I470" s="353"/>
      <c r="J470" s="353">
        <v>250</v>
      </c>
      <c r="K470" s="352"/>
      <c r="L470" s="355"/>
      <c r="M470" s="380"/>
      <c r="N470" s="380"/>
      <c r="O470" s="380"/>
      <c r="P470" s="380"/>
      <c r="Q470" s="380"/>
      <c r="R470" s="380"/>
      <c r="S470" s="380"/>
      <c r="T470" s="380"/>
    </row>
    <row r="471" spans="1:20">
      <c r="A471" s="353" t="s">
        <v>1106</v>
      </c>
      <c r="B471" s="353" t="s">
        <v>1106</v>
      </c>
      <c r="C471" s="353">
        <v>2013</v>
      </c>
      <c r="D471" s="353" t="s">
        <v>639</v>
      </c>
      <c r="E471" s="353" t="s">
        <v>1225</v>
      </c>
      <c r="F471" s="408" t="s">
        <v>151</v>
      </c>
      <c r="G471" s="353" t="s">
        <v>13</v>
      </c>
      <c r="H471" s="407">
        <v>0.125</v>
      </c>
      <c r="I471" s="353"/>
      <c r="J471" s="353">
        <v>50</v>
      </c>
      <c r="K471" s="352"/>
      <c r="L471" s="355"/>
      <c r="M471" s="380"/>
      <c r="N471" s="380"/>
      <c r="O471" s="380"/>
      <c r="P471" s="380"/>
      <c r="Q471" s="380"/>
      <c r="R471" s="380"/>
      <c r="S471" s="380"/>
      <c r="T471" s="380"/>
    </row>
    <row r="472" spans="1:20">
      <c r="A472" s="353" t="s">
        <v>1106</v>
      </c>
      <c r="B472" s="353" t="s">
        <v>1106</v>
      </c>
      <c r="C472" s="353">
        <v>2013</v>
      </c>
      <c r="D472" s="353" t="s">
        <v>639</v>
      </c>
      <c r="E472" s="353" t="s">
        <v>276</v>
      </c>
      <c r="F472" s="408" t="s">
        <v>151</v>
      </c>
      <c r="G472" s="353" t="s">
        <v>13</v>
      </c>
      <c r="H472" s="407">
        <v>0.125</v>
      </c>
      <c r="I472" s="353"/>
      <c r="J472" s="353">
        <v>500</v>
      </c>
      <c r="K472" s="352"/>
      <c r="L472" s="355"/>
      <c r="M472" s="380"/>
      <c r="N472" s="380"/>
      <c r="O472" s="380"/>
      <c r="P472" s="380"/>
      <c r="Q472" s="380"/>
      <c r="R472" s="380"/>
      <c r="S472" s="380"/>
      <c r="T472" s="380"/>
    </row>
    <row r="473" spans="1:20">
      <c r="A473" s="353" t="s">
        <v>1106</v>
      </c>
      <c r="B473" s="353" t="s">
        <v>1106</v>
      </c>
      <c r="C473" s="353">
        <v>2013</v>
      </c>
      <c r="D473" s="353" t="s">
        <v>639</v>
      </c>
      <c r="E473" s="353" t="s">
        <v>1225</v>
      </c>
      <c r="F473" s="408" t="s">
        <v>1193</v>
      </c>
      <c r="G473" s="353" t="s">
        <v>13</v>
      </c>
      <c r="H473" s="407">
        <v>0.125</v>
      </c>
      <c r="I473" s="353"/>
      <c r="J473" s="353">
        <v>100</v>
      </c>
      <c r="K473" s="352"/>
      <c r="L473" s="355"/>
      <c r="M473" s="380"/>
      <c r="N473" s="380"/>
      <c r="O473" s="380"/>
      <c r="P473" s="380"/>
      <c r="Q473" s="380"/>
      <c r="R473" s="380"/>
      <c r="S473" s="380"/>
      <c r="T473" s="380"/>
    </row>
    <row r="474" spans="1:20">
      <c r="A474" s="353" t="s">
        <v>1106</v>
      </c>
      <c r="B474" s="353" t="s">
        <v>1106</v>
      </c>
      <c r="C474" s="353">
        <v>2013</v>
      </c>
      <c r="D474" s="353" t="s">
        <v>639</v>
      </c>
      <c r="E474" s="353" t="s">
        <v>276</v>
      </c>
      <c r="F474" s="408" t="s">
        <v>1193</v>
      </c>
      <c r="G474" s="353" t="s">
        <v>13</v>
      </c>
      <c r="H474" s="407">
        <v>0.125</v>
      </c>
      <c r="I474" s="353"/>
      <c r="J474" s="353">
        <v>100</v>
      </c>
      <c r="K474" s="352"/>
      <c r="L474" s="355"/>
      <c r="M474" s="380"/>
      <c r="N474" s="380"/>
      <c r="O474" s="380"/>
      <c r="P474" s="380"/>
      <c r="Q474" s="380"/>
      <c r="R474" s="380"/>
      <c r="S474" s="380"/>
      <c r="T474" s="380"/>
    </row>
    <row r="475" spans="1:20">
      <c r="A475" s="353" t="s">
        <v>1106</v>
      </c>
      <c r="B475" s="353" t="s">
        <v>1106</v>
      </c>
      <c r="C475" s="353">
        <v>2013</v>
      </c>
      <c r="D475" s="353" t="s">
        <v>639</v>
      </c>
      <c r="E475" s="353" t="s">
        <v>1223</v>
      </c>
      <c r="F475" s="408" t="s">
        <v>1194</v>
      </c>
      <c r="G475" s="353" t="s">
        <v>13</v>
      </c>
      <c r="H475" s="407">
        <v>0.125</v>
      </c>
      <c r="I475" s="353"/>
      <c r="J475" s="353">
        <v>10</v>
      </c>
      <c r="K475" s="352"/>
      <c r="L475" s="355"/>
      <c r="M475" s="380"/>
      <c r="N475" s="380"/>
      <c r="O475" s="380"/>
      <c r="P475" s="380"/>
      <c r="Q475" s="380"/>
      <c r="R475" s="380"/>
      <c r="S475" s="380"/>
      <c r="T475" s="380"/>
    </row>
    <row r="476" spans="1:20">
      <c r="A476" s="353" t="s">
        <v>1106</v>
      </c>
      <c r="B476" s="353" t="s">
        <v>1106</v>
      </c>
      <c r="C476" s="353">
        <v>2013</v>
      </c>
      <c r="D476" s="353" t="s">
        <v>639</v>
      </c>
      <c r="E476" s="353" t="s">
        <v>1144</v>
      </c>
      <c r="F476" s="408" t="s">
        <v>1194</v>
      </c>
      <c r="G476" s="353" t="s">
        <v>13</v>
      </c>
      <c r="H476" s="407">
        <v>0.125</v>
      </c>
      <c r="I476" s="353"/>
      <c r="J476" s="353">
        <v>25</v>
      </c>
      <c r="K476" s="352"/>
      <c r="L476" s="355"/>
      <c r="M476" s="380"/>
      <c r="N476" s="380"/>
      <c r="O476" s="380"/>
      <c r="P476" s="380"/>
      <c r="Q476" s="380"/>
      <c r="R476" s="380"/>
      <c r="S476" s="380"/>
      <c r="T476" s="380"/>
    </row>
    <row r="477" spans="1:20">
      <c r="A477" s="353" t="s">
        <v>1106</v>
      </c>
      <c r="B477" s="353" t="s">
        <v>1106</v>
      </c>
      <c r="C477" s="353">
        <v>2013</v>
      </c>
      <c r="D477" s="353" t="s">
        <v>639</v>
      </c>
      <c r="E477" s="353" t="s">
        <v>1225</v>
      </c>
      <c r="F477" s="408" t="s">
        <v>1194</v>
      </c>
      <c r="G477" s="353" t="s">
        <v>13</v>
      </c>
      <c r="H477" s="407">
        <v>0.125</v>
      </c>
      <c r="I477" s="353"/>
      <c r="J477" s="353">
        <v>150</v>
      </c>
      <c r="K477" s="352"/>
      <c r="L477" s="355"/>
      <c r="M477" s="380"/>
      <c r="N477" s="380"/>
      <c r="O477" s="380"/>
      <c r="P477" s="380"/>
      <c r="Q477" s="380"/>
      <c r="R477" s="380"/>
      <c r="S477" s="380"/>
      <c r="T477" s="380"/>
    </row>
    <row r="478" spans="1:20">
      <c r="A478" s="353" t="s">
        <v>1106</v>
      </c>
      <c r="B478" s="353" t="s">
        <v>1106</v>
      </c>
      <c r="C478" s="353">
        <v>2013</v>
      </c>
      <c r="D478" s="353" t="s">
        <v>639</v>
      </c>
      <c r="E478" s="353" t="s">
        <v>276</v>
      </c>
      <c r="F478" s="408" t="s">
        <v>1194</v>
      </c>
      <c r="G478" s="353" t="s">
        <v>13</v>
      </c>
      <c r="H478" s="407">
        <v>0.125</v>
      </c>
      <c r="I478" s="353"/>
      <c r="J478" s="353">
        <v>750</v>
      </c>
      <c r="K478" s="352"/>
      <c r="L478" s="355"/>
      <c r="M478" s="380"/>
      <c r="N478" s="380"/>
      <c r="O478" s="380"/>
      <c r="P478" s="380"/>
      <c r="Q478" s="380"/>
      <c r="R478" s="380"/>
      <c r="S478" s="380"/>
      <c r="T478" s="380"/>
    </row>
    <row r="479" spans="1:20">
      <c r="A479" s="353" t="s">
        <v>1106</v>
      </c>
      <c r="B479" s="353" t="s">
        <v>1106</v>
      </c>
      <c r="C479" s="353">
        <v>2013</v>
      </c>
      <c r="D479" s="353" t="s">
        <v>639</v>
      </c>
      <c r="E479" s="353" t="s">
        <v>1144</v>
      </c>
      <c r="F479" s="353" t="s">
        <v>812</v>
      </c>
      <c r="G479" s="353" t="s">
        <v>13</v>
      </c>
      <c r="H479" s="407">
        <v>0.125</v>
      </c>
      <c r="I479" s="353"/>
      <c r="J479" s="353">
        <v>100</v>
      </c>
      <c r="K479" s="352"/>
      <c r="L479" s="355"/>
      <c r="M479" s="380"/>
      <c r="N479" s="380"/>
      <c r="O479" s="380"/>
      <c r="P479" s="380"/>
      <c r="Q479" s="380"/>
      <c r="R479" s="380"/>
      <c r="S479" s="380"/>
      <c r="T479" s="380"/>
    </row>
    <row r="480" spans="1:20">
      <c r="A480" s="353" t="s">
        <v>1106</v>
      </c>
      <c r="B480" s="353" t="s">
        <v>1106</v>
      </c>
      <c r="C480" s="353">
        <v>2013</v>
      </c>
      <c r="D480" s="353" t="s">
        <v>639</v>
      </c>
      <c r="E480" s="353" t="s">
        <v>1225</v>
      </c>
      <c r="F480" s="353" t="s">
        <v>812</v>
      </c>
      <c r="G480" s="353" t="s">
        <v>13</v>
      </c>
      <c r="H480" s="407">
        <v>0.125</v>
      </c>
      <c r="I480" s="353"/>
      <c r="J480" s="353">
        <v>25</v>
      </c>
      <c r="K480" s="352"/>
      <c r="L480" s="355"/>
      <c r="M480" s="380"/>
      <c r="N480" s="380"/>
      <c r="O480" s="380"/>
      <c r="P480" s="380"/>
      <c r="Q480" s="380"/>
      <c r="R480" s="380"/>
      <c r="S480" s="380"/>
      <c r="T480" s="380"/>
    </row>
    <row r="481" spans="1:20">
      <c r="A481" s="353" t="s">
        <v>1106</v>
      </c>
      <c r="B481" s="353" t="s">
        <v>1106</v>
      </c>
      <c r="C481" s="353">
        <v>2013</v>
      </c>
      <c r="D481" s="353" t="s">
        <v>638</v>
      </c>
      <c r="E481" s="353" t="s">
        <v>799</v>
      </c>
      <c r="F481" s="353" t="s">
        <v>35</v>
      </c>
      <c r="G481" s="353" t="s">
        <v>13</v>
      </c>
      <c r="H481" s="407">
        <v>0.125</v>
      </c>
      <c r="I481" s="353"/>
      <c r="J481" s="353">
        <v>100</v>
      </c>
      <c r="K481" s="352"/>
      <c r="L481" s="355"/>
      <c r="M481" s="380"/>
      <c r="N481" s="380"/>
      <c r="O481" s="380"/>
      <c r="P481" s="380"/>
      <c r="Q481" s="380"/>
      <c r="R481" s="380"/>
      <c r="S481" s="380"/>
      <c r="T481" s="380"/>
    </row>
    <row r="482" spans="1:20">
      <c r="A482" s="353" t="s">
        <v>1106</v>
      </c>
      <c r="B482" s="353" t="s">
        <v>1106</v>
      </c>
      <c r="C482" s="353">
        <v>2013</v>
      </c>
      <c r="D482" s="353" t="s">
        <v>638</v>
      </c>
      <c r="E482" s="353" t="s">
        <v>1213</v>
      </c>
      <c r="F482" s="353" t="s">
        <v>35</v>
      </c>
      <c r="G482" s="353" t="s">
        <v>13</v>
      </c>
      <c r="H482" s="407">
        <v>0.125</v>
      </c>
      <c r="I482" s="353"/>
      <c r="J482" s="353">
        <v>3500</v>
      </c>
      <c r="K482" s="352"/>
      <c r="L482" s="355"/>
      <c r="M482" s="380"/>
      <c r="N482" s="380"/>
      <c r="O482" s="380"/>
      <c r="P482" s="380"/>
      <c r="Q482" s="380"/>
      <c r="R482" s="380"/>
      <c r="S482" s="380"/>
      <c r="T482" s="380"/>
    </row>
    <row r="483" spans="1:20">
      <c r="A483" s="353" t="s">
        <v>1106</v>
      </c>
      <c r="B483" s="353" t="s">
        <v>1106</v>
      </c>
      <c r="C483" s="353">
        <v>2013</v>
      </c>
      <c r="D483" s="353" t="s">
        <v>639</v>
      </c>
      <c r="E483" s="353" t="s">
        <v>1223</v>
      </c>
      <c r="F483" s="353" t="s">
        <v>35</v>
      </c>
      <c r="G483" s="353" t="s">
        <v>13</v>
      </c>
      <c r="H483" s="407">
        <v>0.125</v>
      </c>
      <c r="I483" s="353"/>
      <c r="J483" s="353">
        <v>3800</v>
      </c>
      <c r="K483" s="352"/>
      <c r="L483" s="355"/>
      <c r="M483" s="380"/>
      <c r="N483" s="380"/>
      <c r="O483" s="380"/>
      <c r="P483" s="380"/>
      <c r="Q483" s="380"/>
      <c r="R483" s="380"/>
      <c r="S483" s="380"/>
      <c r="T483" s="380"/>
    </row>
    <row r="484" spans="1:20">
      <c r="A484" s="353" t="s">
        <v>1106</v>
      </c>
      <c r="B484" s="353" t="s">
        <v>1106</v>
      </c>
      <c r="C484" s="353">
        <v>2013</v>
      </c>
      <c r="D484" s="353" t="s">
        <v>639</v>
      </c>
      <c r="E484" s="353" t="s">
        <v>1225</v>
      </c>
      <c r="F484" s="353" t="s">
        <v>35</v>
      </c>
      <c r="G484" s="353" t="s">
        <v>13</v>
      </c>
      <c r="H484" s="407">
        <v>0.125</v>
      </c>
      <c r="I484" s="353"/>
      <c r="J484" s="353">
        <v>3000</v>
      </c>
      <c r="K484" s="352"/>
      <c r="L484" s="355"/>
      <c r="M484" s="380"/>
      <c r="N484" s="380"/>
      <c r="O484" s="380"/>
      <c r="P484" s="380"/>
      <c r="Q484" s="380"/>
      <c r="R484" s="380"/>
      <c r="S484" s="380"/>
      <c r="T484" s="380"/>
    </row>
    <row r="485" spans="1:20">
      <c r="A485" s="353" t="s">
        <v>1106</v>
      </c>
      <c r="B485" s="353" t="s">
        <v>1106</v>
      </c>
      <c r="C485" s="353">
        <v>2013</v>
      </c>
      <c r="D485" s="353" t="s">
        <v>639</v>
      </c>
      <c r="E485" s="353" t="s">
        <v>276</v>
      </c>
      <c r="F485" s="353" t="s">
        <v>35</v>
      </c>
      <c r="G485" s="353" t="s">
        <v>13</v>
      </c>
      <c r="H485" s="407">
        <v>0.125</v>
      </c>
      <c r="I485" s="353"/>
      <c r="J485" s="353">
        <v>1700</v>
      </c>
      <c r="K485" s="352"/>
      <c r="L485" s="355"/>
      <c r="M485" s="380"/>
      <c r="N485" s="380"/>
      <c r="O485" s="380"/>
      <c r="P485" s="380"/>
      <c r="Q485" s="380"/>
      <c r="R485" s="380"/>
      <c r="S485" s="380"/>
      <c r="T485" s="380"/>
    </row>
    <row r="486" spans="1:20">
      <c r="A486" s="353" t="s">
        <v>1106</v>
      </c>
      <c r="B486" s="353" t="s">
        <v>1106</v>
      </c>
      <c r="C486" s="353">
        <v>2013</v>
      </c>
      <c r="D486" s="353" t="s">
        <v>639</v>
      </c>
      <c r="E486" s="353" t="s">
        <v>1144</v>
      </c>
      <c r="F486" s="353" t="s">
        <v>79</v>
      </c>
      <c r="G486" s="353" t="s">
        <v>15</v>
      </c>
      <c r="H486" s="407">
        <v>0.125</v>
      </c>
      <c r="I486" s="353"/>
      <c r="J486" s="353">
        <v>25</v>
      </c>
      <c r="K486" s="352"/>
      <c r="L486" s="355"/>
      <c r="M486" s="380"/>
      <c r="N486" s="380"/>
      <c r="O486" s="380"/>
      <c r="P486" s="380"/>
      <c r="Q486" s="380"/>
      <c r="R486" s="380"/>
      <c r="S486" s="380"/>
      <c r="T486" s="380"/>
    </row>
    <row r="487" spans="1:20">
      <c r="A487" s="353" t="s">
        <v>1106</v>
      </c>
      <c r="B487" s="353" t="s">
        <v>1106</v>
      </c>
      <c r="C487" s="353">
        <v>2013</v>
      </c>
      <c r="D487" s="353" t="s">
        <v>639</v>
      </c>
      <c r="E487" s="353" t="s">
        <v>1225</v>
      </c>
      <c r="F487" s="353" t="s">
        <v>79</v>
      </c>
      <c r="G487" s="353" t="s">
        <v>15</v>
      </c>
      <c r="H487" s="407">
        <v>0.125</v>
      </c>
      <c r="I487" s="353"/>
      <c r="J487" s="353">
        <v>500</v>
      </c>
      <c r="K487" s="352"/>
      <c r="L487" s="355"/>
      <c r="M487" s="380"/>
      <c r="N487" s="380"/>
      <c r="O487" s="380"/>
      <c r="P487" s="380"/>
      <c r="Q487" s="380"/>
      <c r="R487" s="380"/>
      <c r="S487" s="380"/>
      <c r="T487" s="380"/>
    </row>
    <row r="488" spans="1:20">
      <c r="A488" s="353" t="s">
        <v>1106</v>
      </c>
      <c r="B488" s="353" t="s">
        <v>1106</v>
      </c>
      <c r="C488" s="353">
        <v>2013</v>
      </c>
      <c r="D488" s="353" t="s">
        <v>639</v>
      </c>
      <c r="E488" s="353" t="s">
        <v>276</v>
      </c>
      <c r="F488" s="353" t="s">
        <v>79</v>
      </c>
      <c r="G488" s="353" t="s">
        <v>15</v>
      </c>
      <c r="H488" s="407">
        <v>0.125</v>
      </c>
      <c r="I488" s="353"/>
      <c r="J488" s="353">
        <v>150</v>
      </c>
      <c r="K488" s="352"/>
      <c r="L488" s="355"/>
      <c r="M488" s="380"/>
      <c r="N488" s="380"/>
      <c r="O488" s="380"/>
      <c r="P488" s="380"/>
      <c r="Q488" s="380"/>
      <c r="R488" s="380"/>
      <c r="S488" s="380"/>
      <c r="T488" s="380"/>
    </row>
    <row r="489" spans="1:20">
      <c r="A489" s="353" t="s">
        <v>1106</v>
      </c>
      <c r="B489" s="353" t="s">
        <v>1106</v>
      </c>
      <c r="C489" s="353">
        <v>2013</v>
      </c>
      <c r="D489" s="353" t="s">
        <v>639</v>
      </c>
      <c r="E489" s="353" t="s">
        <v>1225</v>
      </c>
      <c r="F489" s="353" t="s">
        <v>157</v>
      </c>
      <c r="G489" s="353" t="s">
        <v>15</v>
      </c>
      <c r="H489" s="407">
        <v>0.125</v>
      </c>
      <c r="I489" s="353"/>
      <c r="J489" s="353">
        <v>5000</v>
      </c>
      <c r="K489" s="352"/>
      <c r="L489" s="355"/>
      <c r="M489" s="380"/>
      <c r="N489" s="380"/>
      <c r="O489" s="380"/>
      <c r="P489" s="380"/>
      <c r="Q489" s="380"/>
      <c r="R489" s="380"/>
      <c r="S489" s="380"/>
      <c r="T489" s="380"/>
    </row>
    <row r="490" spans="1:20">
      <c r="A490" s="353" t="s">
        <v>1106</v>
      </c>
      <c r="B490" s="353" t="s">
        <v>1106</v>
      </c>
      <c r="C490" s="353">
        <v>2013</v>
      </c>
      <c r="D490" s="353" t="s">
        <v>639</v>
      </c>
      <c r="E490" s="353" t="s">
        <v>276</v>
      </c>
      <c r="F490" s="353" t="s">
        <v>157</v>
      </c>
      <c r="G490" s="353" t="s">
        <v>15</v>
      </c>
      <c r="H490" s="407">
        <v>0.125</v>
      </c>
      <c r="I490" s="353"/>
      <c r="J490" s="353">
        <v>500</v>
      </c>
      <c r="K490" s="352"/>
      <c r="L490" s="355"/>
      <c r="M490" s="380"/>
      <c r="N490" s="380"/>
      <c r="O490" s="380"/>
      <c r="P490" s="380"/>
      <c r="Q490" s="380"/>
      <c r="R490" s="380"/>
      <c r="S490" s="380"/>
      <c r="T490" s="380"/>
    </row>
    <row r="491" spans="1:20">
      <c r="A491" s="353" t="s">
        <v>1106</v>
      </c>
      <c r="B491" s="353" t="s">
        <v>287</v>
      </c>
      <c r="C491" s="353">
        <v>2013</v>
      </c>
      <c r="D491" s="353" t="s">
        <v>639</v>
      </c>
      <c r="E491" s="353" t="s">
        <v>1144</v>
      </c>
      <c r="F491" s="353" t="s">
        <v>81</v>
      </c>
      <c r="G491" s="353" t="s">
        <v>13</v>
      </c>
      <c r="H491" s="407">
        <v>0.125</v>
      </c>
      <c r="I491" s="353"/>
      <c r="J491" s="353">
        <v>1200</v>
      </c>
      <c r="K491" s="352"/>
      <c r="L491" s="355"/>
      <c r="M491" s="380"/>
      <c r="N491" s="380"/>
      <c r="O491" s="380"/>
      <c r="P491" s="380"/>
      <c r="Q491" s="380"/>
      <c r="R491" s="380"/>
      <c r="S491" s="380"/>
      <c r="T491" s="380"/>
    </row>
    <row r="492" spans="1:20">
      <c r="A492" s="353" t="s">
        <v>1106</v>
      </c>
      <c r="B492" s="353" t="s">
        <v>1106</v>
      </c>
      <c r="C492" s="353">
        <v>2013</v>
      </c>
      <c r="D492" s="353" t="s">
        <v>639</v>
      </c>
      <c r="E492" s="353" t="s">
        <v>1225</v>
      </c>
      <c r="F492" s="353" t="s">
        <v>81</v>
      </c>
      <c r="G492" s="353" t="s">
        <v>13</v>
      </c>
      <c r="H492" s="407">
        <v>0.125</v>
      </c>
      <c r="I492" s="353"/>
      <c r="J492" s="353">
        <v>15000</v>
      </c>
      <c r="K492" s="352"/>
      <c r="L492" s="355"/>
      <c r="M492" s="380"/>
      <c r="N492" s="380"/>
      <c r="O492" s="380"/>
      <c r="P492" s="380"/>
      <c r="Q492" s="380"/>
      <c r="R492" s="380"/>
      <c r="S492" s="380"/>
      <c r="T492" s="380"/>
    </row>
    <row r="493" spans="1:20">
      <c r="A493" s="353" t="s">
        <v>1106</v>
      </c>
      <c r="B493" s="353" t="s">
        <v>1106</v>
      </c>
      <c r="C493" s="353">
        <v>2013</v>
      </c>
      <c r="D493" s="353" t="s">
        <v>639</v>
      </c>
      <c r="E493" s="353" t="s">
        <v>276</v>
      </c>
      <c r="F493" s="353" t="s">
        <v>81</v>
      </c>
      <c r="G493" s="353" t="s">
        <v>13</v>
      </c>
      <c r="H493" s="407">
        <v>0.125</v>
      </c>
      <c r="I493" s="353"/>
      <c r="J493" s="353">
        <v>10000</v>
      </c>
      <c r="K493" s="352"/>
      <c r="L493" s="355"/>
      <c r="M493" s="380"/>
      <c r="N493" s="380"/>
      <c r="O493" s="380"/>
      <c r="P493" s="380"/>
      <c r="Q493" s="380"/>
      <c r="R493" s="380"/>
      <c r="S493" s="380"/>
      <c r="T493" s="380"/>
    </row>
    <row r="494" spans="1:20">
      <c r="A494" s="353" t="s">
        <v>1106</v>
      </c>
      <c r="B494" s="353" t="s">
        <v>1106</v>
      </c>
      <c r="C494" s="353">
        <v>2013</v>
      </c>
      <c r="D494" s="353" t="s">
        <v>639</v>
      </c>
      <c r="E494" s="353" t="s">
        <v>1225</v>
      </c>
      <c r="F494" s="353" t="s">
        <v>83</v>
      </c>
      <c r="G494" s="353" t="s">
        <v>13</v>
      </c>
      <c r="H494" s="407">
        <v>0.125</v>
      </c>
      <c r="I494" s="353"/>
      <c r="J494" s="353">
        <v>25</v>
      </c>
      <c r="K494" s="352"/>
      <c r="L494" s="355"/>
      <c r="M494" s="380"/>
      <c r="N494" s="380"/>
      <c r="O494" s="380"/>
      <c r="P494" s="380"/>
      <c r="Q494" s="380"/>
      <c r="R494" s="380"/>
      <c r="S494" s="380"/>
      <c r="T494" s="380"/>
    </row>
    <row r="495" spans="1:20">
      <c r="A495" s="353" t="s">
        <v>1106</v>
      </c>
      <c r="B495" s="353" t="s">
        <v>1106</v>
      </c>
      <c r="C495" s="353">
        <v>2013</v>
      </c>
      <c r="D495" s="353" t="s">
        <v>639</v>
      </c>
      <c r="E495" s="353" t="s">
        <v>276</v>
      </c>
      <c r="F495" s="353" t="s">
        <v>83</v>
      </c>
      <c r="G495" s="353" t="s">
        <v>13</v>
      </c>
      <c r="H495" s="407">
        <v>0.125</v>
      </c>
      <c r="I495" s="353"/>
      <c r="J495" s="353">
        <v>25</v>
      </c>
      <c r="K495" s="352"/>
      <c r="L495" s="355"/>
      <c r="M495" s="380"/>
      <c r="N495" s="380"/>
      <c r="O495" s="380"/>
      <c r="P495" s="380"/>
      <c r="Q495" s="380"/>
      <c r="R495" s="380"/>
      <c r="S495" s="380"/>
      <c r="T495" s="380"/>
    </row>
    <row r="496" spans="1:20">
      <c r="A496" s="353" t="s">
        <v>1106</v>
      </c>
      <c r="B496" s="353" t="s">
        <v>1106</v>
      </c>
      <c r="C496" s="353">
        <v>2013</v>
      </c>
      <c r="D496" s="353" t="s">
        <v>638</v>
      </c>
      <c r="E496" s="353" t="s">
        <v>1213</v>
      </c>
      <c r="F496" s="353" t="s">
        <v>39</v>
      </c>
      <c r="G496" s="353" t="s">
        <v>15</v>
      </c>
      <c r="H496" s="407">
        <v>0.125</v>
      </c>
      <c r="I496" s="353"/>
      <c r="J496" s="353">
        <v>100</v>
      </c>
      <c r="K496" s="352"/>
      <c r="L496" s="355"/>
      <c r="M496" s="380"/>
      <c r="N496" s="380"/>
      <c r="O496" s="380"/>
      <c r="P496" s="380"/>
      <c r="Q496" s="380"/>
      <c r="R496" s="380"/>
      <c r="S496" s="380"/>
      <c r="T496" s="380"/>
    </row>
    <row r="497" spans="1:20">
      <c r="A497" s="353" t="s">
        <v>1106</v>
      </c>
      <c r="B497" s="353" t="s">
        <v>1106</v>
      </c>
      <c r="C497" s="353">
        <v>2013</v>
      </c>
      <c r="D497" s="353" t="s">
        <v>639</v>
      </c>
      <c r="E497" s="353" t="s">
        <v>1225</v>
      </c>
      <c r="F497" s="353" t="s">
        <v>39</v>
      </c>
      <c r="G497" s="353" t="s">
        <v>15</v>
      </c>
      <c r="H497" s="407">
        <v>0.125</v>
      </c>
      <c r="I497" s="353"/>
      <c r="J497" s="353">
        <v>250</v>
      </c>
      <c r="K497" s="352"/>
      <c r="L497" s="355"/>
      <c r="M497" s="380"/>
      <c r="N497" s="380"/>
      <c r="O497" s="380"/>
      <c r="P497" s="380"/>
      <c r="Q497" s="380"/>
      <c r="R497" s="380"/>
      <c r="S497" s="380"/>
      <c r="T497" s="380"/>
    </row>
    <row r="498" spans="1:20">
      <c r="A498" s="353" t="s">
        <v>1106</v>
      </c>
      <c r="B498" s="353" t="s">
        <v>1106</v>
      </c>
      <c r="C498" s="353">
        <v>2013</v>
      </c>
      <c r="D498" s="353" t="s">
        <v>639</v>
      </c>
      <c r="E498" s="353" t="s">
        <v>1225</v>
      </c>
      <c r="F498" s="353" t="s">
        <v>161</v>
      </c>
      <c r="G498" s="353" t="s">
        <v>15</v>
      </c>
      <c r="H498" s="407">
        <v>0.125</v>
      </c>
      <c r="I498" s="353"/>
      <c r="J498" s="353">
        <v>5000</v>
      </c>
      <c r="K498" s="352"/>
      <c r="L498" s="355"/>
      <c r="M498" s="380"/>
      <c r="N498" s="380"/>
      <c r="O498" s="380"/>
      <c r="P498" s="380"/>
      <c r="Q498" s="380"/>
      <c r="R498" s="380"/>
      <c r="S498" s="380"/>
      <c r="T498" s="380"/>
    </row>
    <row r="499" spans="1:20">
      <c r="A499" s="353" t="s">
        <v>1106</v>
      </c>
      <c r="B499" s="353" t="s">
        <v>1106</v>
      </c>
      <c r="C499" s="353">
        <v>2013</v>
      </c>
      <c r="D499" s="353" t="s">
        <v>639</v>
      </c>
      <c r="E499" s="353" t="s">
        <v>276</v>
      </c>
      <c r="F499" s="353" t="s">
        <v>161</v>
      </c>
      <c r="G499" s="353" t="s">
        <v>15</v>
      </c>
      <c r="H499" s="407">
        <v>0.125</v>
      </c>
      <c r="I499" s="353"/>
      <c r="J499" s="353">
        <v>250</v>
      </c>
      <c r="K499" s="352"/>
      <c r="L499" s="355"/>
      <c r="M499" s="380"/>
      <c r="N499" s="380"/>
      <c r="O499" s="380"/>
      <c r="P499" s="380"/>
      <c r="Q499" s="380"/>
      <c r="R499" s="380"/>
      <c r="S499" s="380"/>
      <c r="T499" s="380"/>
    </row>
  </sheetData>
  <mergeCells count="8">
    <mergeCell ref="G3:G4"/>
    <mergeCell ref="M3:R3"/>
    <mergeCell ref="A3:A4"/>
    <mergeCell ref="B3:B4"/>
    <mergeCell ref="C3:C4"/>
    <mergeCell ref="D3:D4"/>
    <mergeCell ref="E3:E4"/>
    <mergeCell ref="F3:F4"/>
  </mergeCells>
  <phoneticPr fontId="42" type="noConversion"/>
  <pageMargins left="0.70866141732283472" right="0.51181102362204722" top="0.74803149606299213" bottom="0.55118110236220474" header="0.31496062992125984" footer="0.31496062992125984"/>
  <pageSetup paperSize="9" scale="43" firstPageNumber="347" fitToHeight="7" orientation="landscape" useFirstPageNumber="1" r:id="rId1"/>
  <headerFooter scaleWithDoc="0">
    <oddFooter>&amp;C&amp;P</oddFooter>
  </headerFooter>
  <rowBreaks count="1" manualBreakCount="1">
    <brk id="80" max="19" man="1"/>
  </rowBreaks>
</worksheet>
</file>

<file path=xl/worksheets/sheet11.xml><?xml version="1.0" encoding="utf-8"?>
<worksheet xmlns="http://schemas.openxmlformats.org/spreadsheetml/2006/main" xmlns:r="http://schemas.openxmlformats.org/officeDocument/2006/relationships">
  <sheetPr>
    <pageSetUpPr fitToPage="1"/>
  </sheetPr>
  <dimension ref="A1:IV36"/>
  <sheetViews>
    <sheetView view="pageBreakPreview" zoomScaleSheetLayoutView="100" workbookViewId="0">
      <selection activeCell="D24" sqref="D24"/>
    </sheetView>
  </sheetViews>
  <sheetFormatPr defaultColWidth="11.5703125" defaultRowHeight="12.75"/>
  <cols>
    <col min="1" max="4" width="11.5703125" style="1" customWidth="1"/>
    <col min="5" max="5" width="19.42578125" style="1" customWidth="1"/>
    <col min="6" max="6" width="11.5703125" style="1" customWidth="1"/>
    <col min="7" max="7" width="21.85546875" style="1" customWidth="1"/>
    <col min="8" max="8" width="11.5703125" style="1" customWidth="1"/>
    <col min="9" max="9" width="21.42578125" style="1" customWidth="1"/>
    <col min="10" max="10" width="14.5703125" style="1" customWidth="1"/>
    <col min="11" max="11" width="17" style="1" customWidth="1"/>
    <col min="12" max="13" width="22" style="1" customWidth="1"/>
    <col min="14" max="15" width="16.42578125" style="1" customWidth="1"/>
    <col min="16" max="17" width="17.42578125" style="1" customWidth="1"/>
    <col min="18" max="18" width="22.85546875" style="1" customWidth="1"/>
    <col min="19" max="16384" width="11.5703125" style="1"/>
  </cols>
  <sheetData>
    <row r="1" spans="1:256" ht="15.75" customHeight="1">
      <c r="A1" s="104" t="s">
        <v>747</v>
      </c>
      <c r="B1" s="104"/>
      <c r="C1" s="104"/>
      <c r="D1" s="104"/>
      <c r="E1" s="104"/>
      <c r="F1" s="104"/>
      <c r="G1" s="104"/>
      <c r="H1" s="104"/>
      <c r="I1" s="104"/>
      <c r="J1" s="104"/>
      <c r="K1" s="104"/>
      <c r="L1" s="124" t="s">
        <v>614</v>
      </c>
      <c r="M1" s="125"/>
      <c r="IS1"/>
      <c r="IT1"/>
      <c r="IU1"/>
      <c r="IV1"/>
    </row>
    <row r="2" spans="1:256" ht="15.75" customHeight="1">
      <c r="A2" s="106"/>
      <c r="B2" s="106"/>
      <c r="C2" s="106"/>
      <c r="D2" s="106"/>
      <c r="E2" s="106"/>
      <c r="F2" s="106"/>
      <c r="G2" s="106"/>
      <c r="H2" s="106"/>
      <c r="I2" s="106"/>
      <c r="J2" s="106"/>
      <c r="K2" s="106"/>
      <c r="L2" s="124" t="s">
        <v>615</v>
      </c>
      <c r="M2" s="126"/>
      <c r="N2" s="96"/>
      <c r="O2" s="96"/>
      <c r="P2" s="96"/>
      <c r="Q2" s="96"/>
      <c r="R2" s="96"/>
      <c r="IS2"/>
      <c r="IT2"/>
      <c r="IU2"/>
      <c r="IV2"/>
    </row>
    <row r="3" spans="1:256" ht="12.95" customHeight="1">
      <c r="A3" s="918" t="s">
        <v>616</v>
      </c>
      <c r="B3" s="918" t="s">
        <v>730</v>
      </c>
      <c r="C3" s="918" t="s">
        <v>748</v>
      </c>
      <c r="D3" s="918" t="s">
        <v>706</v>
      </c>
      <c r="E3" s="918" t="s">
        <v>627</v>
      </c>
      <c r="F3" s="918" t="s">
        <v>686</v>
      </c>
      <c r="G3" s="918" t="s">
        <v>731</v>
      </c>
      <c r="H3" s="918" t="s">
        <v>732</v>
      </c>
      <c r="I3" s="918" t="s">
        <v>749</v>
      </c>
      <c r="J3" s="919" t="s">
        <v>750</v>
      </c>
      <c r="K3" s="919"/>
      <c r="L3" s="919"/>
      <c r="M3" s="919"/>
      <c r="N3" s="127"/>
      <c r="O3" s="127"/>
      <c r="P3" s="127"/>
      <c r="Q3" s="127"/>
      <c r="R3" s="96"/>
    </row>
    <row r="4" spans="1:256" ht="63.75">
      <c r="A4" s="918"/>
      <c r="B4" s="918"/>
      <c r="C4" s="918"/>
      <c r="D4" s="918"/>
      <c r="E4" s="918"/>
      <c r="F4" s="918"/>
      <c r="G4" s="918"/>
      <c r="H4" s="918"/>
      <c r="I4" s="918"/>
      <c r="J4" s="114" t="s">
        <v>738</v>
      </c>
      <c r="K4" s="116" t="s">
        <v>740</v>
      </c>
      <c r="L4" s="115" t="s">
        <v>742</v>
      </c>
      <c r="M4" s="116" t="s">
        <v>751</v>
      </c>
      <c r="N4" s="96"/>
      <c r="O4" s="96"/>
      <c r="P4" s="96"/>
      <c r="Q4" s="96"/>
      <c r="R4" s="96"/>
      <c r="IS4"/>
      <c r="IT4"/>
      <c r="IU4"/>
      <c r="IV4"/>
    </row>
    <row r="5" spans="1:256">
      <c r="A5" s="128"/>
      <c r="B5" s="128"/>
      <c r="C5" s="128"/>
      <c r="D5" s="49"/>
      <c r="E5" s="129"/>
      <c r="F5" s="129"/>
      <c r="G5" s="130"/>
      <c r="H5" s="49"/>
      <c r="I5" s="131"/>
      <c r="J5" s="43"/>
      <c r="K5" s="132"/>
      <c r="L5" s="50"/>
      <c r="M5" s="50"/>
      <c r="IS5"/>
      <c r="IT5"/>
      <c r="IU5"/>
      <c r="IV5"/>
    </row>
    <row r="6" spans="1:256">
      <c r="A6" s="129"/>
      <c r="B6" s="129"/>
      <c r="C6" s="129"/>
      <c r="D6" s="49"/>
      <c r="E6" s="129"/>
      <c r="F6" s="129"/>
      <c r="G6" s="130"/>
      <c r="H6" s="49"/>
      <c r="I6" s="131"/>
      <c r="J6" s="133"/>
      <c r="K6" s="50"/>
      <c r="L6" s="50"/>
      <c r="M6" s="50"/>
      <c r="IS6"/>
      <c r="IT6"/>
      <c r="IU6"/>
      <c r="IV6"/>
    </row>
    <row r="7" spans="1:256">
      <c r="A7" s="129"/>
      <c r="B7" s="129"/>
      <c r="C7" s="129"/>
      <c r="D7" s="49"/>
      <c r="E7" s="129"/>
      <c r="F7" s="129"/>
      <c r="G7" s="130"/>
      <c r="H7" s="49"/>
      <c r="I7" s="131"/>
      <c r="J7" s="50"/>
      <c r="K7" s="50"/>
      <c r="L7" s="50"/>
      <c r="M7" s="50"/>
      <c r="O7" s="81"/>
      <c r="P7" s="81"/>
      <c r="Q7" s="81"/>
      <c r="R7" s="81"/>
      <c r="IS7"/>
      <c r="IT7"/>
      <c r="IU7"/>
      <c r="IV7"/>
    </row>
    <row r="8" spans="1:256">
      <c r="A8" s="43"/>
      <c r="B8" s="43"/>
      <c r="C8" s="43"/>
      <c r="D8" s="43"/>
      <c r="E8" s="43"/>
      <c r="F8" s="43"/>
      <c r="G8" s="43"/>
      <c r="H8" s="43"/>
      <c r="I8" s="43"/>
      <c r="J8" s="43"/>
      <c r="K8" s="43"/>
      <c r="L8" s="43"/>
      <c r="M8" s="43"/>
      <c r="IS8"/>
      <c r="IT8"/>
      <c r="IU8"/>
      <c r="IV8"/>
    </row>
    <row r="9" spans="1:256">
      <c r="A9" s="43"/>
      <c r="B9" s="43"/>
      <c r="C9" s="43"/>
      <c r="D9" s="43"/>
      <c r="E9" s="43"/>
      <c r="F9" s="43"/>
      <c r="G9" s="43"/>
      <c r="H9" s="43"/>
      <c r="I9" s="43"/>
      <c r="J9" s="43"/>
      <c r="K9" s="43"/>
      <c r="L9" s="43"/>
      <c r="M9" s="43"/>
      <c r="IS9"/>
      <c r="IT9"/>
      <c r="IU9"/>
      <c r="IV9"/>
    </row>
    <row r="10" spans="1:256">
      <c r="A10" s="43"/>
      <c r="B10" s="43"/>
      <c r="C10" s="43"/>
      <c r="D10" s="43"/>
      <c r="E10" s="43"/>
      <c r="F10" s="43"/>
      <c r="G10" s="43"/>
      <c r="H10" s="43"/>
      <c r="I10" s="43"/>
      <c r="J10" s="43"/>
      <c r="K10" s="43"/>
      <c r="L10" s="43"/>
      <c r="M10" s="43"/>
      <c r="IS10"/>
      <c r="IT10"/>
      <c r="IU10"/>
      <c r="IV10"/>
    </row>
    <row r="11" spans="1:256">
      <c r="A11" s="43"/>
      <c r="B11" s="43"/>
      <c r="C11" s="43"/>
      <c r="D11" s="43"/>
      <c r="E11" s="43"/>
      <c r="F11" s="43"/>
      <c r="G11" s="43"/>
      <c r="H11" s="43"/>
      <c r="I11" s="43"/>
      <c r="J11" s="43"/>
      <c r="K11" s="43"/>
      <c r="L11" s="43"/>
      <c r="M11" s="43"/>
      <c r="IS11"/>
      <c r="IT11"/>
      <c r="IU11"/>
      <c r="IV11"/>
    </row>
    <row r="12" spans="1:256">
      <c r="A12" s="43"/>
      <c r="B12" s="43"/>
      <c r="C12" s="43"/>
      <c r="D12" s="43"/>
      <c r="E12" s="43"/>
      <c r="F12" s="43"/>
      <c r="G12" s="43"/>
      <c r="H12" s="43"/>
      <c r="I12" s="43"/>
      <c r="J12" s="43"/>
      <c r="K12" s="43"/>
      <c r="L12" s="43"/>
      <c r="M12" s="43"/>
      <c r="IS12"/>
      <c r="IT12"/>
      <c r="IU12"/>
      <c r="IV12"/>
    </row>
    <row r="13" spans="1:256">
      <c r="A13" s="43"/>
      <c r="B13" s="43"/>
      <c r="C13" s="43"/>
      <c r="D13" s="43"/>
      <c r="E13" s="43"/>
      <c r="F13" s="43"/>
      <c r="G13" s="43"/>
      <c r="H13" s="43"/>
      <c r="I13" s="43"/>
      <c r="J13" s="43"/>
      <c r="K13" s="43"/>
      <c r="L13" s="43"/>
      <c r="M13" s="43"/>
      <c r="IS13"/>
      <c r="IT13"/>
      <c r="IU13"/>
      <c r="IV13"/>
    </row>
    <row r="14" spans="1:256">
      <c r="A14" s="43"/>
      <c r="B14" s="43"/>
      <c r="C14" s="43"/>
      <c r="D14" s="43"/>
      <c r="E14" s="43"/>
      <c r="F14" s="43"/>
      <c r="G14" s="43"/>
      <c r="H14" s="43"/>
      <c r="I14" s="43"/>
      <c r="J14" s="43"/>
      <c r="K14" s="43"/>
      <c r="L14" s="43"/>
      <c r="M14" s="43"/>
      <c r="IS14"/>
      <c r="IT14"/>
      <c r="IU14"/>
      <c r="IV14"/>
    </row>
    <row r="15" spans="1:256">
      <c r="A15" s="43"/>
      <c r="B15" s="43"/>
      <c r="C15" s="43"/>
      <c r="D15" s="43"/>
      <c r="E15" s="43"/>
      <c r="F15" s="43"/>
      <c r="G15" s="43"/>
      <c r="H15" s="43"/>
      <c r="I15" s="43"/>
      <c r="J15" s="43"/>
      <c r="K15" s="43"/>
      <c r="L15" s="43"/>
      <c r="M15" s="43"/>
      <c r="IS15"/>
      <c r="IT15"/>
      <c r="IU15"/>
      <c r="IV15"/>
    </row>
    <row r="16" spans="1:256">
      <c r="A16" s="43"/>
      <c r="B16" s="43"/>
      <c r="C16" s="43"/>
      <c r="D16" s="43"/>
      <c r="E16" s="43"/>
      <c r="F16" s="43"/>
      <c r="G16" s="43"/>
      <c r="H16" s="43"/>
      <c r="I16" s="43"/>
      <c r="J16" s="43"/>
      <c r="K16" s="43"/>
      <c r="L16" s="43"/>
      <c r="M16" s="43"/>
      <c r="IS16"/>
      <c r="IT16"/>
      <c r="IU16"/>
      <c r="IV16"/>
    </row>
    <row r="17" spans="1:256">
      <c r="A17" s="43"/>
      <c r="B17" s="43"/>
      <c r="C17" s="43"/>
      <c r="D17" s="43"/>
      <c r="E17" s="43"/>
      <c r="F17" s="43"/>
      <c r="G17" s="43"/>
      <c r="H17" s="43"/>
      <c r="I17" s="43"/>
      <c r="J17" s="43"/>
      <c r="K17" s="43"/>
      <c r="L17" s="43"/>
      <c r="M17" s="43"/>
      <c r="IS17"/>
      <c r="IT17"/>
      <c r="IU17"/>
      <c r="IV17"/>
    </row>
    <row r="18" spans="1:256">
      <c r="A18" s="43"/>
      <c r="B18" s="43"/>
      <c r="C18" s="43"/>
      <c r="D18" s="43"/>
      <c r="E18" s="43"/>
      <c r="F18" s="43"/>
      <c r="G18" s="43"/>
      <c r="H18" s="43"/>
      <c r="I18" s="43"/>
      <c r="J18" s="43"/>
      <c r="K18" s="43"/>
      <c r="L18" s="43"/>
      <c r="M18" s="43"/>
      <c r="IS18"/>
      <c r="IT18"/>
      <c r="IU18"/>
      <c r="IV18"/>
    </row>
    <row r="19" spans="1:256">
      <c r="A19" s="43"/>
      <c r="B19" s="43"/>
      <c r="C19" s="43"/>
      <c r="D19" s="43"/>
      <c r="E19" s="43"/>
      <c r="F19" s="43"/>
      <c r="G19" s="43"/>
      <c r="H19" s="43"/>
      <c r="I19" s="43"/>
      <c r="J19" s="43"/>
      <c r="K19" s="43"/>
      <c r="L19" s="43"/>
      <c r="M19" s="43"/>
      <c r="IS19"/>
      <c r="IT19"/>
      <c r="IU19"/>
      <c r="IV19"/>
    </row>
    <row r="20" spans="1:256">
      <c r="A20" s="43"/>
      <c r="B20" s="43"/>
      <c r="C20" s="43"/>
      <c r="D20" s="43"/>
      <c r="E20" s="43"/>
      <c r="F20" s="43"/>
      <c r="G20" s="43"/>
      <c r="H20" s="43"/>
      <c r="I20" s="43"/>
      <c r="J20" s="43"/>
      <c r="K20" s="43"/>
      <c r="L20" s="43"/>
      <c r="M20" s="43"/>
      <c r="IS20"/>
      <c r="IT20"/>
      <c r="IU20"/>
      <c r="IV20"/>
    </row>
    <row r="21" spans="1:256">
      <c r="A21" s="43"/>
      <c r="B21" s="43"/>
      <c r="C21" s="43"/>
      <c r="D21" s="43"/>
      <c r="E21" s="43"/>
      <c r="F21" s="43"/>
      <c r="G21" s="43"/>
      <c r="H21" s="43"/>
      <c r="I21" s="43"/>
      <c r="J21" s="43"/>
      <c r="K21" s="43"/>
      <c r="L21" s="43"/>
      <c r="M21" s="43"/>
      <c r="IS21"/>
      <c r="IT21"/>
      <c r="IU21"/>
      <c r="IV21"/>
    </row>
    <row r="22" spans="1:256">
      <c r="A22" s="43"/>
      <c r="B22" s="43"/>
      <c r="C22" s="43"/>
      <c r="D22" s="43"/>
      <c r="E22" s="43"/>
      <c r="F22" s="43"/>
      <c r="G22" s="43"/>
      <c r="H22" s="43"/>
      <c r="I22" s="43"/>
      <c r="J22" s="43"/>
      <c r="K22" s="43"/>
      <c r="L22" s="43"/>
      <c r="M22" s="43"/>
      <c r="IS22"/>
      <c r="IT22"/>
      <c r="IU22"/>
      <c r="IV22"/>
    </row>
    <row r="23" spans="1:256">
      <c r="A23" s="43"/>
      <c r="B23" s="43"/>
      <c r="C23" s="43"/>
      <c r="D23" s="43"/>
      <c r="E23" s="43"/>
      <c r="F23" s="43"/>
      <c r="G23" s="43"/>
      <c r="H23" s="43"/>
      <c r="I23" s="43"/>
      <c r="J23" s="43"/>
      <c r="K23" s="43"/>
      <c r="L23" s="43"/>
      <c r="M23" s="43"/>
      <c r="IS23"/>
      <c r="IT23"/>
      <c r="IU23"/>
      <c r="IV23"/>
    </row>
    <row r="24" spans="1:256">
      <c r="A24" s="43"/>
      <c r="B24" s="43"/>
      <c r="C24" s="43"/>
      <c r="D24" s="43"/>
      <c r="E24" s="43"/>
      <c r="F24" s="43"/>
      <c r="G24" s="43"/>
      <c r="H24" s="43"/>
      <c r="I24" s="43"/>
      <c r="J24" s="43"/>
      <c r="K24" s="43"/>
      <c r="L24" s="43"/>
      <c r="M24" s="43"/>
      <c r="IS24"/>
      <c r="IT24"/>
      <c r="IU24"/>
      <c r="IV24"/>
    </row>
    <row r="25" spans="1:256">
      <c r="A25" s="43"/>
      <c r="B25" s="43"/>
      <c r="C25" s="43"/>
      <c r="D25" s="43"/>
      <c r="E25" s="43"/>
      <c r="F25" s="43"/>
      <c r="G25" s="43"/>
      <c r="H25" s="43"/>
      <c r="I25" s="43"/>
      <c r="J25" s="43"/>
      <c r="K25" s="43"/>
      <c r="L25" s="43"/>
      <c r="M25" s="43"/>
      <c r="IS25"/>
      <c r="IT25"/>
      <c r="IU25"/>
      <c r="IV25"/>
    </row>
    <row r="26" spans="1:256">
      <c r="A26" s="43"/>
      <c r="B26" s="43"/>
      <c r="C26" s="43"/>
      <c r="D26" s="43"/>
      <c r="E26" s="43"/>
      <c r="F26" s="43"/>
      <c r="G26" s="43"/>
      <c r="H26" s="43"/>
      <c r="I26" s="43"/>
      <c r="J26" s="43"/>
      <c r="K26" s="43"/>
      <c r="L26" s="43"/>
      <c r="M26" s="43"/>
      <c r="IS26"/>
      <c r="IT26"/>
      <c r="IU26"/>
      <c r="IV26"/>
    </row>
    <row r="27" spans="1:256">
      <c r="A27" s="43"/>
      <c r="B27" s="43"/>
      <c r="C27" s="43"/>
      <c r="D27" s="43"/>
      <c r="E27" s="43"/>
      <c r="F27" s="43"/>
      <c r="G27" s="43"/>
      <c r="H27" s="43"/>
      <c r="I27" s="43"/>
      <c r="J27" s="43"/>
      <c r="K27" s="43"/>
      <c r="L27" s="43"/>
      <c r="M27" s="43"/>
      <c r="IS27"/>
      <c r="IT27"/>
      <c r="IU27"/>
      <c r="IV27"/>
    </row>
    <row r="28" spans="1:256">
      <c r="A28" s="43"/>
      <c r="B28" s="43"/>
      <c r="C28" s="43"/>
      <c r="D28" s="43"/>
      <c r="E28" s="43"/>
      <c r="F28" s="43"/>
      <c r="G28" s="43"/>
      <c r="H28" s="43"/>
      <c r="I28" s="43"/>
      <c r="J28" s="43"/>
      <c r="K28" s="43"/>
      <c r="L28" s="43"/>
      <c r="M28" s="43"/>
      <c r="IS28"/>
      <c r="IT28"/>
      <c r="IU28"/>
      <c r="IV28"/>
    </row>
    <row r="29" spans="1:256">
      <c r="A29" s="43"/>
      <c r="B29" s="43"/>
      <c r="C29" s="43"/>
      <c r="D29" s="43"/>
      <c r="E29" s="43"/>
      <c r="F29" s="43"/>
      <c r="G29" s="43"/>
      <c r="H29" s="43"/>
      <c r="I29" s="43"/>
      <c r="J29" s="43"/>
      <c r="K29" s="43"/>
      <c r="L29" s="43"/>
      <c r="M29" s="43"/>
      <c r="IS29"/>
      <c r="IT29"/>
      <c r="IU29"/>
      <c r="IV29"/>
    </row>
    <row r="30" spans="1:256">
      <c r="A30" s="43"/>
      <c r="B30" s="43"/>
      <c r="C30" s="43"/>
      <c r="D30" s="43"/>
      <c r="E30" s="43"/>
      <c r="F30" s="43"/>
      <c r="G30" s="43"/>
      <c r="H30" s="43"/>
      <c r="I30" s="43"/>
      <c r="J30" s="43"/>
      <c r="K30" s="43"/>
      <c r="L30" s="43"/>
      <c r="M30" s="43"/>
      <c r="IS30"/>
      <c r="IT30"/>
      <c r="IU30"/>
      <c r="IV30"/>
    </row>
    <row r="31" spans="1:256">
      <c r="IU31"/>
      <c r="IV31"/>
    </row>
    <row r="32" spans="1:256">
      <c r="IV32"/>
    </row>
    <row r="33" spans="256:256">
      <c r="IV33"/>
    </row>
    <row r="34" spans="256:256">
      <c r="IV34"/>
    </row>
    <row r="35" spans="256:256">
      <c r="IV35"/>
    </row>
    <row r="36" spans="256:256">
      <c r="IV36"/>
    </row>
  </sheetData>
  <mergeCells count="10">
    <mergeCell ref="A3:A4"/>
    <mergeCell ref="B3:B4"/>
    <mergeCell ref="C3:C4"/>
    <mergeCell ref="D3:D4"/>
    <mergeCell ref="J3:M3"/>
    <mergeCell ref="E3:E4"/>
    <mergeCell ref="F3:F4"/>
    <mergeCell ref="G3:G4"/>
    <mergeCell ref="H3:H4"/>
    <mergeCell ref="I3:I4"/>
  </mergeCells>
  <phoneticPr fontId="42" type="noConversion"/>
  <pageMargins left="0.70866141732283472" right="0.51181102362204722" top="0.74803149606299213" bottom="0.55118110236220474" header="0.31496062992125984" footer="0.31496062992125984"/>
  <pageSetup paperSize="9" scale="65" firstPageNumber="354" orientation="landscape" useFirstPageNumber="1" r:id="rId1"/>
  <headerFooter scaleWithDoc="0">
    <oddFooter>&amp;C&amp;P</oddFooter>
  </headerFooter>
</worksheet>
</file>

<file path=xl/worksheets/sheet12.xml><?xml version="1.0" encoding="utf-8"?>
<worksheet xmlns="http://schemas.openxmlformats.org/spreadsheetml/2006/main" xmlns:r="http://schemas.openxmlformats.org/officeDocument/2006/relationships">
  <sheetPr enableFormatConditionsCalculation="0">
    <tabColor rgb="FF00B050"/>
    <pageSetUpPr fitToPage="1"/>
  </sheetPr>
  <dimension ref="A1:IU353"/>
  <sheetViews>
    <sheetView view="pageBreakPreview" topLeftCell="A306" zoomScaleSheetLayoutView="100" workbookViewId="0">
      <selection activeCell="A12" sqref="A12"/>
    </sheetView>
  </sheetViews>
  <sheetFormatPr defaultRowHeight="12.75"/>
  <cols>
    <col min="1" max="1" width="40.28515625" style="568" customWidth="1"/>
    <col min="2" max="2" width="49.28515625" style="568" bestFit="1" customWidth="1"/>
    <col min="3" max="3" width="11.5703125" style="568" bestFit="1" customWidth="1"/>
    <col min="4" max="4" width="40.85546875" style="568" bestFit="1" customWidth="1"/>
    <col min="5" max="5" width="8.140625" style="568" bestFit="1" customWidth="1"/>
    <col min="6" max="6" width="8.7109375" style="744" bestFit="1" customWidth="1"/>
    <col min="7" max="7" width="11.140625" style="568" bestFit="1" customWidth="1"/>
    <col min="8" max="8" width="11.7109375" style="568" bestFit="1" customWidth="1"/>
    <col min="9" max="9" width="9" style="568" bestFit="1" customWidth="1"/>
    <col min="10" max="10" width="6.5703125" style="568" customWidth="1"/>
    <col min="11" max="16384" width="9.140625" style="568"/>
  </cols>
  <sheetData>
    <row r="1" spans="1:255" s="177" customFormat="1" ht="21.6" customHeight="1" thickBot="1">
      <c r="A1" s="13" t="s">
        <v>752</v>
      </c>
      <c r="B1" s="556"/>
      <c r="C1" s="135"/>
      <c r="D1" s="135"/>
      <c r="E1" s="135"/>
      <c r="F1" s="736"/>
      <c r="G1" s="557" t="s">
        <v>614</v>
      </c>
      <c r="H1" s="920" t="s">
        <v>1105</v>
      </c>
      <c r="I1" s="921"/>
      <c r="J1" s="558"/>
      <c r="K1" s="558"/>
      <c r="L1" s="559"/>
    </row>
    <row r="2" spans="1:255" s="177" customFormat="1" ht="20.100000000000001" customHeight="1" thickBot="1">
      <c r="A2" s="136"/>
      <c r="B2" s="136"/>
      <c r="C2" s="136"/>
      <c r="D2" s="136"/>
      <c r="E2" s="136"/>
      <c r="F2" s="737"/>
      <c r="G2" s="38" t="s">
        <v>1106</v>
      </c>
      <c r="H2" s="922" t="s">
        <v>1787</v>
      </c>
      <c r="I2" s="923"/>
      <c r="J2" s="558"/>
      <c r="K2" s="558"/>
      <c r="L2" s="559"/>
    </row>
    <row r="3" spans="1:255" s="177" customFormat="1" ht="69" customHeight="1">
      <c r="A3" s="560" t="s">
        <v>731</v>
      </c>
      <c r="B3" s="561" t="s">
        <v>627</v>
      </c>
      <c r="C3" s="561" t="s">
        <v>618</v>
      </c>
      <c r="D3" s="562" t="s">
        <v>753</v>
      </c>
      <c r="E3" s="562" t="s">
        <v>732</v>
      </c>
      <c r="F3" s="738" t="s">
        <v>1790</v>
      </c>
      <c r="G3" s="563" t="s">
        <v>754</v>
      </c>
      <c r="H3" s="564" t="s">
        <v>755</v>
      </c>
      <c r="I3" s="565" t="s">
        <v>756</v>
      </c>
      <c r="J3" s="566"/>
      <c r="K3" s="566"/>
      <c r="L3" s="567"/>
      <c r="IT3" s="568"/>
      <c r="IU3" s="568"/>
    </row>
    <row r="4" spans="1:255" s="138" customFormat="1" ht="13.15" customHeight="1">
      <c r="A4" s="569" t="s">
        <v>10</v>
      </c>
      <c r="B4" s="570" t="s">
        <v>638</v>
      </c>
      <c r="C4" s="569" t="s">
        <v>11</v>
      </c>
      <c r="D4" s="569" t="s">
        <v>12</v>
      </c>
      <c r="E4" s="569" t="s">
        <v>13</v>
      </c>
      <c r="F4" s="739">
        <v>0</v>
      </c>
      <c r="G4" s="571"/>
      <c r="H4" s="572">
        <v>0</v>
      </c>
      <c r="I4" s="571" t="s">
        <v>193</v>
      </c>
      <c r="J4" s="558"/>
      <c r="K4" s="558"/>
      <c r="L4" s="573"/>
    </row>
    <row r="5" spans="1:255" s="177" customFormat="1" ht="13.15" customHeight="1">
      <c r="A5" s="569" t="s">
        <v>14</v>
      </c>
      <c r="B5" s="570" t="s">
        <v>638</v>
      </c>
      <c r="C5" s="569" t="s">
        <v>11</v>
      </c>
      <c r="D5" s="569" t="s">
        <v>12</v>
      </c>
      <c r="E5" s="569" t="s">
        <v>15</v>
      </c>
      <c r="F5" s="739">
        <v>1</v>
      </c>
      <c r="G5" s="571">
        <v>28.6</v>
      </c>
      <c r="H5" s="572">
        <v>22.222222222222221</v>
      </c>
      <c r="I5" s="571" t="s">
        <v>193</v>
      </c>
      <c r="J5" s="558"/>
      <c r="K5" s="558"/>
      <c r="IT5" s="568"/>
      <c r="IU5" s="568"/>
    </row>
    <row r="6" spans="1:255" s="177" customFormat="1" ht="13.15" customHeight="1">
      <c r="A6" s="569" t="s">
        <v>16</v>
      </c>
      <c r="B6" s="570" t="s">
        <v>638</v>
      </c>
      <c r="C6" s="569" t="s">
        <v>11</v>
      </c>
      <c r="D6" s="569" t="s">
        <v>12</v>
      </c>
      <c r="E6" s="569" t="s">
        <v>13</v>
      </c>
      <c r="F6" s="739">
        <v>0</v>
      </c>
      <c r="G6" s="571"/>
      <c r="H6" s="572">
        <v>0</v>
      </c>
      <c r="I6" s="571" t="s">
        <v>193</v>
      </c>
      <c r="J6" s="558"/>
      <c r="K6" s="558"/>
      <c r="IT6" s="568"/>
      <c r="IU6" s="568"/>
    </row>
    <row r="7" spans="1:255" s="177" customFormat="1" ht="13.15" customHeight="1">
      <c r="A7" s="172" t="s">
        <v>17</v>
      </c>
      <c r="B7" s="519" t="s">
        <v>638</v>
      </c>
      <c r="C7" s="172" t="s">
        <v>11</v>
      </c>
      <c r="D7" s="172" t="s">
        <v>1211</v>
      </c>
      <c r="E7" s="172" t="s">
        <v>13</v>
      </c>
      <c r="F7" s="740">
        <v>21224</v>
      </c>
      <c r="G7" s="574">
        <v>21.9</v>
      </c>
      <c r="H7" s="575">
        <v>20.117010187956019</v>
      </c>
      <c r="I7" s="574" t="s">
        <v>194</v>
      </c>
      <c r="J7" s="558"/>
      <c r="K7" s="558"/>
      <c r="IT7" s="568"/>
      <c r="IU7" s="568"/>
    </row>
    <row r="8" spans="1:255" s="177" customFormat="1" ht="14.25" customHeight="1">
      <c r="A8" s="569" t="s">
        <v>18</v>
      </c>
      <c r="B8" s="570" t="s">
        <v>638</v>
      </c>
      <c r="C8" s="569" t="s">
        <v>11</v>
      </c>
      <c r="D8" s="569" t="s">
        <v>19</v>
      </c>
      <c r="E8" s="569" t="s">
        <v>13</v>
      </c>
      <c r="F8" s="739">
        <v>0</v>
      </c>
      <c r="G8" s="571"/>
      <c r="H8" s="572">
        <v>0</v>
      </c>
      <c r="I8" s="571" t="s">
        <v>193</v>
      </c>
      <c r="J8" s="558"/>
      <c r="K8" s="558"/>
      <c r="L8" s="573"/>
    </row>
    <row r="9" spans="1:255" s="177" customFormat="1" ht="14.25" customHeight="1">
      <c r="A9" s="569" t="s">
        <v>20</v>
      </c>
      <c r="B9" s="570" t="s">
        <v>638</v>
      </c>
      <c r="C9" s="569" t="s">
        <v>11</v>
      </c>
      <c r="D9" s="569" t="s">
        <v>19</v>
      </c>
      <c r="E9" s="569" t="s">
        <v>13</v>
      </c>
      <c r="F9" s="739">
        <v>0</v>
      </c>
      <c r="G9" s="571"/>
      <c r="H9" s="572">
        <v>0</v>
      </c>
      <c r="I9" s="571" t="s">
        <v>193</v>
      </c>
      <c r="J9" s="558"/>
      <c r="K9" s="558"/>
    </row>
    <row r="10" spans="1:255" s="177" customFormat="1" ht="14.25" customHeight="1">
      <c r="A10" s="569" t="s">
        <v>21</v>
      </c>
      <c r="B10" s="570" t="s">
        <v>638</v>
      </c>
      <c r="C10" s="569" t="s">
        <v>11</v>
      </c>
      <c r="D10" s="569" t="s">
        <v>12</v>
      </c>
      <c r="E10" s="569" t="s">
        <v>13</v>
      </c>
      <c r="F10" s="739">
        <v>8646</v>
      </c>
      <c r="G10" s="571">
        <v>46.9</v>
      </c>
      <c r="H10" s="572">
        <v>29.760010831669092</v>
      </c>
      <c r="I10" s="571" t="s">
        <v>193</v>
      </c>
      <c r="J10" s="558"/>
      <c r="K10" s="558"/>
    </row>
    <row r="11" spans="1:255" s="177" customFormat="1" ht="14.25" customHeight="1">
      <c r="A11" s="569" t="s">
        <v>22</v>
      </c>
      <c r="B11" s="570" t="s">
        <v>638</v>
      </c>
      <c r="C11" s="569" t="s">
        <v>11</v>
      </c>
      <c r="D11" s="569" t="s">
        <v>19</v>
      </c>
      <c r="E11" s="569" t="s">
        <v>13</v>
      </c>
      <c r="F11" s="739">
        <v>0</v>
      </c>
      <c r="G11" s="571"/>
      <c r="H11" s="572">
        <v>0</v>
      </c>
      <c r="I11" s="571" t="s">
        <v>193</v>
      </c>
      <c r="J11" s="558"/>
      <c r="K11" s="558"/>
      <c r="L11" s="573"/>
    </row>
    <row r="12" spans="1:255" s="177" customFormat="1" ht="14.25" customHeight="1">
      <c r="A12" s="569" t="s">
        <v>23</v>
      </c>
      <c r="B12" s="570" t="s">
        <v>638</v>
      </c>
      <c r="C12" s="569" t="s">
        <v>11</v>
      </c>
      <c r="D12" s="569" t="s">
        <v>12</v>
      </c>
      <c r="E12" s="569" t="s">
        <v>15</v>
      </c>
      <c r="F12" s="739">
        <v>0</v>
      </c>
      <c r="G12" s="571"/>
      <c r="H12" s="572">
        <v>0</v>
      </c>
      <c r="I12" s="571" t="s">
        <v>193</v>
      </c>
      <c r="J12" s="558"/>
      <c r="K12" s="558"/>
      <c r="L12" s="573"/>
    </row>
    <row r="13" spans="1:255" s="177" customFormat="1" ht="14.25" customHeight="1">
      <c r="A13" s="569" t="s">
        <v>25</v>
      </c>
      <c r="B13" s="570" t="s">
        <v>638</v>
      </c>
      <c r="C13" s="569" t="s">
        <v>11</v>
      </c>
      <c r="D13" s="569" t="s">
        <v>12</v>
      </c>
      <c r="E13" s="569" t="s">
        <v>13</v>
      </c>
      <c r="F13" s="739">
        <v>1486</v>
      </c>
      <c r="G13" s="571">
        <v>65.7</v>
      </c>
      <c r="H13" s="572">
        <v>35.831020659882824</v>
      </c>
      <c r="I13" s="571" t="s">
        <v>193</v>
      </c>
      <c r="J13" s="558"/>
      <c r="K13" s="558"/>
      <c r="L13" s="573"/>
    </row>
    <row r="14" spans="1:255" s="177" customFormat="1">
      <c r="A14" s="172" t="s">
        <v>26</v>
      </c>
      <c r="B14" s="519" t="s">
        <v>638</v>
      </c>
      <c r="C14" s="172" t="s">
        <v>11</v>
      </c>
      <c r="D14" s="172" t="s">
        <v>1230</v>
      </c>
      <c r="E14" s="172" t="s">
        <v>13</v>
      </c>
      <c r="F14" s="741">
        <v>5226</v>
      </c>
      <c r="G14" s="574">
        <v>44</v>
      </c>
      <c r="H14" s="575">
        <v>16.804045727517128</v>
      </c>
      <c r="I14" s="574" t="s">
        <v>194</v>
      </c>
      <c r="J14" s="558"/>
      <c r="K14" s="558"/>
      <c r="L14" s="573"/>
    </row>
    <row r="15" spans="1:255" s="177" customFormat="1">
      <c r="A15" s="569" t="s">
        <v>27</v>
      </c>
      <c r="B15" s="570" t="s">
        <v>638</v>
      </c>
      <c r="C15" s="569" t="s">
        <v>11</v>
      </c>
      <c r="D15" s="569" t="s">
        <v>12</v>
      </c>
      <c r="E15" s="569" t="s">
        <v>13</v>
      </c>
      <c r="F15" s="739">
        <v>0</v>
      </c>
      <c r="G15" s="571"/>
      <c r="H15" s="572">
        <v>0</v>
      </c>
      <c r="I15" s="571" t="s">
        <v>193</v>
      </c>
      <c r="J15" s="558"/>
      <c r="K15" s="558"/>
      <c r="L15" s="573"/>
    </row>
    <row r="16" spans="1:255" s="177" customFormat="1">
      <c r="A16" s="569" t="s">
        <v>28</v>
      </c>
      <c r="B16" s="570" t="s">
        <v>638</v>
      </c>
      <c r="C16" s="569" t="s">
        <v>11</v>
      </c>
      <c r="D16" s="569" t="s">
        <v>12</v>
      </c>
      <c r="E16" s="569" t="s">
        <v>13</v>
      </c>
      <c r="F16" s="739">
        <v>544</v>
      </c>
      <c r="G16" s="571">
        <v>7.1</v>
      </c>
      <c r="H16" s="572">
        <v>11.389961389961389</v>
      </c>
      <c r="I16" s="571" t="s">
        <v>193</v>
      </c>
      <c r="J16" s="558"/>
      <c r="K16" s="558"/>
    </row>
    <row r="17" spans="1:12" s="177" customFormat="1">
      <c r="A17" s="569" t="s">
        <v>29</v>
      </c>
      <c r="B17" s="570" t="s">
        <v>638</v>
      </c>
      <c r="C17" s="569" t="s">
        <v>11</v>
      </c>
      <c r="D17" s="569" t="s">
        <v>12</v>
      </c>
      <c r="E17" s="569" t="s">
        <v>13</v>
      </c>
      <c r="F17" s="739">
        <v>0</v>
      </c>
      <c r="G17" s="571"/>
      <c r="H17" s="572">
        <v>0</v>
      </c>
      <c r="I17" s="571" t="s">
        <v>193</v>
      </c>
      <c r="J17" s="558"/>
      <c r="K17" s="558"/>
      <c r="L17" s="573"/>
    </row>
    <row r="18" spans="1:12" s="177" customFormat="1">
      <c r="A18" s="569" t="s">
        <v>30</v>
      </c>
      <c r="B18" s="570" t="s">
        <v>638</v>
      </c>
      <c r="C18" s="569" t="s">
        <v>11</v>
      </c>
      <c r="D18" s="569" t="s">
        <v>12</v>
      </c>
      <c r="E18" s="569" t="s">
        <v>13</v>
      </c>
      <c r="F18" s="739">
        <v>0</v>
      </c>
      <c r="G18" s="571"/>
      <c r="H18" s="572">
        <v>0</v>
      </c>
      <c r="I18" s="571" t="s">
        <v>193</v>
      </c>
      <c r="J18" s="558"/>
      <c r="K18" s="558"/>
    </row>
    <row r="19" spans="1:12" s="177" customFormat="1">
      <c r="A19" s="569" t="s">
        <v>31</v>
      </c>
      <c r="B19" s="570" t="s">
        <v>638</v>
      </c>
      <c r="C19" s="569" t="s">
        <v>11</v>
      </c>
      <c r="D19" s="569" t="s">
        <v>12</v>
      </c>
      <c r="E19" s="569" t="s">
        <v>13</v>
      </c>
      <c r="F19" s="739">
        <v>0</v>
      </c>
      <c r="G19" s="571"/>
      <c r="H19" s="572">
        <v>0</v>
      </c>
      <c r="I19" s="571" t="s">
        <v>193</v>
      </c>
      <c r="J19" s="558"/>
      <c r="K19" s="558"/>
      <c r="L19" s="573"/>
    </row>
    <row r="20" spans="1:12" s="177" customFormat="1">
      <c r="A20" s="569" t="s">
        <v>32</v>
      </c>
      <c r="B20" s="570" t="s">
        <v>638</v>
      </c>
      <c r="C20" s="569" t="s">
        <v>11</v>
      </c>
      <c r="D20" s="569" t="s">
        <v>12</v>
      </c>
      <c r="E20" s="569" t="s">
        <v>13</v>
      </c>
      <c r="F20" s="739">
        <v>0</v>
      </c>
      <c r="G20" s="571"/>
      <c r="H20" s="572">
        <v>0</v>
      </c>
      <c r="I20" s="571" t="s">
        <v>193</v>
      </c>
      <c r="J20" s="558"/>
      <c r="K20" s="558"/>
    </row>
    <row r="21" spans="1:12" s="177" customFormat="1">
      <c r="A21" s="569" t="s">
        <v>33</v>
      </c>
      <c r="B21" s="570" t="s">
        <v>638</v>
      </c>
      <c r="C21" s="569" t="s">
        <v>11</v>
      </c>
      <c r="D21" s="569" t="s">
        <v>12</v>
      </c>
      <c r="E21" s="569" t="s">
        <v>13</v>
      </c>
      <c r="F21" s="739">
        <v>45</v>
      </c>
      <c r="G21" s="571">
        <v>50</v>
      </c>
      <c r="H21" s="572">
        <v>5.7894736842105265</v>
      </c>
      <c r="I21" s="571" t="s">
        <v>193</v>
      </c>
      <c r="J21" s="558"/>
      <c r="K21" s="558"/>
    </row>
    <row r="22" spans="1:12" s="177" customFormat="1">
      <c r="A22" s="569" t="s">
        <v>34</v>
      </c>
      <c r="B22" s="570" t="s">
        <v>638</v>
      </c>
      <c r="C22" s="569" t="s">
        <v>11</v>
      </c>
      <c r="D22" s="569" t="s">
        <v>12</v>
      </c>
      <c r="E22" s="569" t="s">
        <v>13</v>
      </c>
      <c r="F22" s="739">
        <v>0</v>
      </c>
      <c r="G22" s="571"/>
      <c r="H22" s="572">
        <v>0</v>
      </c>
      <c r="I22" s="571" t="s">
        <v>193</v>
      </c>
      <c r="J22" s="558"/>
      <c r="K22" s="558"/>
    </row>
    <row r="23" spans="1:12" s="177" customFormat="1">
      <c r="A23" s="172" t="s">
        <v>35</v>
      </c>
      <c r="B23" s="519" t="s">
        <v>638</v>
      </c>
      <c r="C23" s="172" t="s">
        <v>11</v>
      </c>
      <c r="D23" s="172" t="s">
        <v>1234</v>
      </c>
      <c r="E23" s="172" t="s">
        <v>13</v>
      </c>
      <c r="F23" s="741">
        <v>171357</v>
      </c>
      <c r="G23" s="574">
        <v>58.6</v>
      </c>
      <c r="H23" s="575">
        <v>46.22886634632497</v>
      </c>
      <c r="I23" s="574" t="s">
        <v>194</v>
      </c>
      <c r="J23" s="558"/>
      <c r="K23" s="558"/>
      <c r="L23" s="573"/>
    </row>
    <row r="24" spans="1:12" s="177" customFormat="1">
      <c r="A24" s="569" t="s">
        <v>36</v>
      </c>
      <c r="B24" s="570" t="s">
        <v>638</v>
      </c>
      <c r="C24" s="569" t="s">
        <v>11</v>
      </c>
      <c r="D24" s="569" t="s">
        <v>12</v>
      </c>
      <c r="E24" s="569" t="s">
        <v>13</v>
      </c>
      <c r="F24" s="739">
        <v>109</v>
      </c>
      <c r="G24" s="571">
        <v>10</v>
      </c>
      <c r="H24" s="572" t="s">
        <v>24</v>
      </c>
      <c r="I24" s="571" t="s">
        <v>193</v>
      </c>
      <c r="J24" s="558"/>
      <c r="K24" s="558"/>
    </row>
    <row r="25" spans="1:12" s="177" customFormat="1">
      <c r="A25" s="569" t="s">
        <v>37</v>
      </c>
      <c r="B25" s="570" t="s">
        <v>638</v>
      </c>
      <c r="C25" s="569" t="s">
        <v>11</v>
      </c>
      <c r="D25" s="569" t="s">
        <v>12</v>
      </c>
      <c r="E25" s="569" t="s">
        <v>13</v>
      </c>
      <c r="F25" s="739">
        <v>0</v>
      </c>
      <c r="G25" s="571"/>
      <c r="H25" s="572">
        <v>0</v>
      </c>
      <c r="I25" s="571" t="s">
        <v>193</v>
      </c>
      <c r="J25" s="558"/>
      <c r="K25" s="558"/>
      <c r="L25" s="573"/>
    </row>
    <row r="26" spans="1:12" s="177" customFormat="1">
      <c r="A26" s="569" t="s">
        <v>38</v>
      </c>
      <c r="B26" s="570" t="s">
        <v>638</v>
      </c>
      <c r="C26" s="569" t="s">
        <v>11</v>
      </c>
      <c r="D26" s="569" t="s">
        <v>12</v>
      </c>
      <c r="E26" s="569"/>
      <c r="F26" s="739">
        <v>0</v>
      </c>
      <c r="G26" s="571"/>
      <c r="H26" s="572">
        <v>0</v>
      </c>
      <c r="I26" s="571" t="s">
        <v>193</v>
      </c>
      <c r="J26" s="558"/>
      <c r="K26" s="558"/>
      <c r="L26" s="573"/>
    </row>
    <row r="27" spans="1:12" s="177" customFormat="1">
      <c r="A27" s="569" t="s">
        <v>39</v>
      </c>
      <c r="B27" s="576" t="s">
        <v>638</v>
      </c>
      <c r="C27" s="569" t="s">
        <v>11</v>
      </c>
      <c r="D27" s="569" t="s">
        <v>40</v>
      </c>
      <c r="E27" s="569" t="s">
        <v>15</v>
      </c>
      <c r="F27" s="739">
        <v>14651</v>
      </c>
      <c r="G27" s="571">
        <v>9.4</v>
      </c>
      <c r="H27" s="572">
        <v>6.0764517070323896</v>
      </c>
      <c r="I27" s="571" t="s">
        <v>193</v>
      </c>
      <c r="J27" s="558"/>
      <c r="K27" s="558"/>
    </row>
    <row r="28" spans="1:12" s="177" customFormat="1">
      <c r="A28" s="569" t="s">
        <v>41</v>
      </c>
      <c r="B28" s="576" t="s">
        <v>638</v>
      </c>
      <c r="C28" s="569" t="s">
        <v>11</v>
      </c>
      <c r="D28" s="569" t="s">
        <v>1125</v>
      </c>
      <c r="E28" s="569" t="s">
        <v>15</v>
      </c>
      <c r="F28" s="739">
        <v>4561</v>
      </c>
      <c r="G28" s="571">
        <v>2</v>
      </c>
      <c r="H28" s="572">
        <v>28.901058780576854</v>
      </c>
      <c r="I28" s="571" t="s">
        <v>193</v>
      </c>
      <c r="J28" s="558"/>
      <c r="K28" s="558"/>
    </row>
    <row r="29" spans="1:12" s="177" customFormat="1">
      <c r="A29" s="569" t="s">
        <v>1179</v>
      </c>
      <c r="B29" s="576" t="s">
        <v>638</v>
      </c>
      <c r="C29" s="569" t="s">
        <v>11</v>
      </c>
      <c r="D29" s="569" t="s">
        <v>1125</v>
      </c>
      <c r="E29" s="569" t="s">
        <v>15</v>
      </c>
      <c r="F29" s="739">
        <v>219</v>
      </c>
      <c r="G29" s="571"/>
      <c r="H29" s="572">
        <v>55.952380952380956</v>
      </c>
      <c r="I29" s="571" t="s">
        <v>193</v>
      </c>
      <c r="J29" s="558"/>
      <c r="K29" s="558"/>
      <c r="L29" s="573"/>
    </row>
    <row r="30" spans="1:12" s="177" customFormat="1">
      <c r="A30" s="569" t="s">
        <v>10</v>
      </c>
      <c r="B30" s="576" t="s">
        <v>638</v>
      </c>
      <c r="C30" s="569" t="s">
        <v>11</v>
      </c>
      <c r="D30" s="569" t="s">
        <v>1213</v>
      </c>
      <c r="E30" s="569" t="s">
        <v>13</v>
      </c>
      <c r="F30" s="739">
        <v>0</v>
      </c>
      <c r="G30" s="571"/>
      <c r="H30" s="572">
        <v>3.8461538461538463</v>
      </c>
      <c r="I30" s="571" t="s">
        <v>193</v>
      </c>
      <c r="J30" s="558"/>
      <c r="K30" s="558"/>
      <c r="L30" s="573"/>
    </row>
    <row r="31" spans="1:12" s="177" customFormat="1">
      <c r="A31" s="569" t="s">
        <v>42</v>
      </c>
      <c r="B31" s="576" t="s">
        <v>638</v>
      </c>
      <c r="C31" s="569" t="s">
        <v>11</v>
      </c>
      <c r="D31" s="569" t="s">
        <v>1125</v>
      </c>
      <c r="E31" s="569" t="s">
        <v>15</v>
      </c>
      <c r="F31" s="739">
        <v>3</v>
      </c>
      <c r="G31" s="571">
        <v>1.6</v>
      </c>
      <c r="H31" s="572">
        <v>0</v>
      </c>
      <c r="I31" s="571" t="s">
        <v>193</v>
      </c>
      <c r="J31" s="558"/>
      <c r="K31" s="558"/>
      <c r="L31" s="573"/>
    </row>
    <row r="32" spans="1:12" s="177" customFormat="1">
      <c r="A32" s="569" t="s">
        <v>43</v>
      </c>
      <c r="B32" s="576" t="s">
        <v>638</v>
      </c>
      <c r="C32" s="569" t="s">
        <v>11</v>
      </c>
      <c r="D32" s="569" t="s">
        <v>1125</v>
      </c>
      <c r="E32" s="569" t="s">
        <v>15</v>
      </c>
      <c r="F32" s="739">
        <v>105</v>
      </c>
      <c r="G32" s="571"/>
      <c r="H32" s="572">
        <v>12.820512820512819</v>
      </c>
      <c r="I32" s="571" t="s">
        <v>193</v>
      </c>
      <c r="J32" s="558"/>
      <c r="K32" s="558"/>
      <c r="L32" s="573"/>
    </row>
    <row r="33" spans="1:12" s="177" customFormat="1">
      <c r="A33" s="569" t="s">
        <v>14</v>
      </c>
      <c r="B33" s="576" t="s">
        <v>638</v>
      </c>
      <c r="C33" s="569" t="s">
        <v>11</v>
      </c>
      <c r="D33" s="569" t="s">
        <v>1215</v>
      </c>
      <c r="E33" s="569" t="s">
        <v>15</v>
      </c>
      <c r="F33" s="739">
        <v>86</v>
      </c>
      <c r="G33" s="571">
        <v>40.799999999999997</v>
      </c>
      <c r="H33" s="572">
        <v>48.35164835164835</v>
      </c>
      <c r="I33" s="571" t="s">
        <v>193</v>
      </c>
      <c r="J33" s="558"/>
      <c r="K33" s="558"/>
      <c r="L33" s="573"/>
    </row>
    <row r="34" spans="1:12" s="177" customFormat="1">
      <c r="A34" s="569" t="s">
        <v>44</v>
      </c>
      <c r="B34" s="576" t="s">
        <v>638</v>
      </c>
      <c r="C34" s="569" t="s">
        <v>11</v>
      </c>
      <c r="D34" s="569" t="s">
        <v>1125</v>
      </c>
      <c r="E34" s="569" t="s">
        <v>13</v>
      </c>
      <c r="F34" s="739">
        <v>0</v>
      </c>
      <c r="G34" s="571"/>
      <c r="H34" s="572">
        <v>0</v>
      </c>
      <c r="I34" s="571" t="s">
        <v>193</v>
      </c>
      <c r="J34" s="558"/>
      <c r="K34" s="558"/>
      <c r="L34" s="573"/>
    </row>
    <row r="35" spans="1:12" s="177" customFormat="1">
      <c r="A35" s="569" t="s">
        <v>45</v>
      </c>
      <c r="B35" s="576" t="s">
        <v>638</v>
      </c>
      <c r="C35" s="569" t="s">
        <v>11</v>
      </c>
      <c r="D35" s="569" t="s">
        <v>46</v>
      </c>
      <c r="E35" s="569" t="s">
        <v>13</v>
      </c>
      <c r="F35" s="739">
        <v>0</v>
      </c>
      <c r="G35" s="571"/>
      <c r="H35" s="572">
        <v>0</v>
      </c>
      <c r="I35" s="571" t="s">
        <v>193</v>
      </c>
      <c r="J35" s="558"/>
      <c r="K35" s="558"/>
      <c r="L35" s="573"/>
    </row>
    <row r="36" spans="1:12" s="177" customFormat="1">
      <c r="A36" s="569" t="s">
        <v>47</v>
      </c>
      <c r="B36" s="576" t="s">
        <v>638</v>
      </c>
      <c r="C36" s="569" t="s">
        <v>11</v>
      </c>
      <c r="D36" s="569" t="s">
        <v>46</v>
      </c>
      <c r="E36" s="569" t="s">
        <v>13</v>
      </c>
      <c r="F36" s="739">
        <v>0</v>
      </c>
      <c r="G36" s="571"/>
      <c r="H36" s="572" t="s">
        <v>24</v>
      </c>
      <c r="I36" s="571" t="s">
        <v>193</v>
      </c>
      <c r="J36" s="558"/>
      <c r="K36" s="558"/>
      <c r="L36" s="573"/>
    </row>
    <row r="37" spans="1:12" s="177" customFormat="1">
      <c r="A37" s="569" t="s">
        <v>48</v>
      </c>
      <c r="B37" s="576" t="s">
        <v>638</v>
      </c>
      <c r="C37" s="569" t="s">
        <v>11</v>
      </c>
      <c r="D37" s="569" t="s">
        <v>46</v>
      </c>
      <c r="E37" s="569" t="s">
        <v>13</v>
      </c>
      <c r="F37" s="739">
        <v>0</v>
      </c>
      <c r="G37" s="571"/>
      <c r="H37" s="572">
        <v>0</v>
      </c>
      <c r="I37" s="571" t="s">
        <v>193</v>
      </c>
      <c r="J37" s="558"/>
      <c r="K37" s="558"/>
      <c r="L37" s="573"/>
    </row>
    <row r="38" spans="1:12" s="177" customFormat="1">
      <c r="A38" s="569" t="s">
        <v>16</v>
      </c>
      <c r="B38" s="576" t="s">
        <v>638</v>
      </c>
      <c r="C38" s="569" t="s">
        <v>11</v>
      </c>
      <c r="D38" s="569" t="s">
        <v>1213</v>
      </c>
      <c r="E38" s="569" t="s">
        <v>13</v>
      </c>
      <c r="F38" s="739">
        <v>0</v>
      </c>
      <c r="G38" s="571"/>
      <c r="H38" s="572">
        <v>0</v>
      </c>
      <c r="I38" s="571" t="s">
        <v>193</v>
      </c>
      <c r="J38" s="558"/>
      <c r="K38" s="558"/>
      <c r="L38" s="573"/>
    </row>
    <row r="39" spans="1:12" s="177" customFormat="1">
      <c r="A39" s="353" t="s">
        <v>17</v>
      </c>
      <c r="B39" s="577" t="s">
        <v>638</v>
      </c>
      <c r="C39" s="353" t="s">
        <v>11</v>
      </c>
      <c r="D39" s="353" t="s">
        <v>1212</v>
      </c>
      <c r="E39" s="353" t="s">
        <v>13</v>
      </c>
      <c r="F39" s="742">
        <v>26842</v>
      </c>
      <c r="G39" s="511">
        <v>25.8</v>
      </c>
      <c r="H39" s="578">
        <v>24.684802186199615</v>
      </c>
      <c r="I39" s="511" t="s">
        <v>194</v>
      </c>
      <c r="J39" s="558"/>
      <c r="K39" s="558"/>
      <c r="L39" s="579"/>
    </row>
    <row r="40" spans="1:12" s="177" customFormat="1">
      <c r="A40" s="569" t="s">
        <v>49</v>
      </c>
      <c r="B40" s="576" t="s">
        <v>638</v>
      </c>
      <c r="C40" s="569" t="s">
        <v>11</v>
      </c>
      <c r="D40" s="569" t="s">
        <v>1213</v>
      </c>
      <c r="E40" s="569" t="s">
        <v>15</v>
      </c>
      <c r="F40" s="739">
        <v>713</v>
      </c>
      <c r="G40" s="571"/>
      <c r="H40" s="572">
        <v>3.066768443267029</v>
      </c>
      <c r="I40" s="571" t="s">
        <v>193</v>
      </c>
      <c r="J40" s="558"/>
      <c r="K40" s="558"/>
      <c r="L40" s="579"/>
    </row>
    <row r="41" spans="1:12" s="177" customFormat="1">
      <c r="A41" s="569" t="s">
        <v>50</v>
      </c>
      <c r="B41" s="576" t="s">
        <v>638</v>
      </c>
      <c r="C41" s="569" t="s">
        <v>11</v>
      </c>
      <c r="D41" s="569" t="s">
        <v>46</v>
      </c>
      <c r="E41" s="569" t="s">
        <v>13</v>
      </c>
      <c r="F41" s="739">
        <v>0</v>
      </c>
      <c r="G41" s="571"/>
      <c r="H41" s="572">
        <v>0</v>
      </c>
      <c r="I41" s="571" t="s">
        <v>193</v>
      </c>
      <c r="J41" s="558"/>
      <c r="K41" s="558"/>
      <c r="L41" s="579"/>
    </row>
    <row r="42" spans="1:12" s="177" customFormat="1">
      <c r="A42" s="569" t="s">
        <v>51</v>
      </c>
      <c r="B42" s="576" t="s">
        <v>638</v>
      </c>
      <c r="C42" s="569" t="s">
        <v>11</v>
      </c>
      <c r="D42" s="569" t="s">
        <v>46</v>
      </c>
      <c r="E42" s="569" t="s">
        <v>13</v>
      </c>
      <c r="F42" s="739">
        <v>0</v>
      </c>
      <c r="G42" s="571"/>
      <c r="H42" s="572">
        <v>0</v>
      </c>
      <c r="I42" s="571" t="s">
        <v>193</v>
      </c>
      <c r="J42" s="558"/>
      <c r="K42" s="558"/>
      <c r="L42" s="579"/>
    </row>
    <row r="43" spans="1:12" s="177" customFormat="1">
      <c r="A43" s="569" t="s">
        <v>52</v>
      </c>
      <c r="B43" s="576" t="s">
        <v>638</v>
      </c>
      <c r="C43" s="569" t="s">
        <v>11</v>
      </c>
      <c r="D43" s="569" t="s">
        <v>53</v>
      </c>
      <c r="E43" s="569" t="s">
        <v>13</v>
      </c>
      <c r="F43" s="739">
        <v>0</v>
      </c>
      <c r="G43" s="571"/>
      <c r="H43" s="572">
        <v>0</v>
      </c>
      <c r="I43" s="571" t="s">
        <v>193</v>
      </c>
      <c r="J43" s="558"/>
      <c r="K43" s="558"/>
      <c r="L43" s="579"/>
    </row>
    <row r="44" spans="1:12" s="177" customFormat="1">
      <c r="A44" s="353" t="s">
        <v>54</v>
      </c>
      <c r="B44" s="577" t="s">
        <v>638</v>
      </c>
      <c r="C44" s="353" t="s">
        <v>11</v>
      </c>
      <c r="D44" s="353" t="s">
        <v>1213</v>
      </c>
      <c r="E44" s="353" t="s">
        <v>15</v>
      </c>
      <c r="F44" s="742">
        <v>407</v>
      </c>
      <c r="G44" s="511"/>
      <c r="H44" s="578">
        <v>8.9837170129140933</v>
      </c>
      <c r="I44" s="511" t="s">
        <v>194</v>
      </c>
      <c r="J44" s="558"/>
      <c r="K44" s="558"/>
      <c r="L44" s="579"/>
    </row>
    <row r="45" spans="1:12" s="177" customFormat="1">
      <c r="A45" s="569" t="s">
        <v>20</v>
      </c>
      <c r="B45" s="576" t="s">
        <v>638</v>
      </c>
      <c r="C45" s="569" t="s">
        <v>11</v>
      </c>
      <c r="D45" s="569" t="s">
        <v>55</v>
      </c>
      <c r="E45" s="569" t="s">
        <v>13</v>
      </c>
      <c r="F45" s="739">
        <v>0</v>
      </c>
      <c r="G45" s="571"/>
      <c r="H45" s="572">
        <v>0</v>
      </c>
      <c r="I45" s="571" t="s">
        <v>193</v>
      </c>
      <c r="J45" s="558"/>
      <c r="K45" s="558"/>
      <c r="L45" s="579"/>
    </row>
    <row r="46" spans="1:12" s="177" customFormat="1">
      <c r="A46" s="569" t="s">
        <v>283</v>
      </c>
      <c r="B46" s="576" t="s">
        <v>638</v>
      </c>
      <c r="C46" s="569" t="s">
        <v>11</v>
      </c>
      <c r="D46" s="569" t="s">
        <v>1125</v>
      </c>
      <c r="E46" s="569" t="s">
        <v>15</v>
      </c>
      <c r="F46" s="739">
        <v>75</v>
      </c>
      <c r="G46" s="571"/>
      <c r="H46" s="572" t="s">
        <v>24</v>
      </c>
      <c r="I46" s="571" t="s">
        <v>193</v>
      </c>
      <c r="J46" s="558"/>
      <c r="K46" s="558"/>
      <c r="L46" s="579"/>
    </row>
    <row r="47" spans="1:12" s="177" customFormat="1">
      <c r="A47" s="353" t="s">
        <v>21</v>
      </c>
      <c r="B47" s="577" t="s">
        <v>638</v>
      </c>
      <c r="C47" s="353" t="s">
        <v>11</v>
      </c>
      <c r="D47" s="353" t="s">
        <v>1212</v>
      </c>
      <c r="E47" s="353" t="s">
        <v>13</v>
      </c>
      <c r="F47" s="742">
        <v>12751</v>
      </c>
      <c r="G47" s="511">
        <v>46.9</v>
      </c>
      <c r="H47" s="578">
        <v>37.839937839937839</v>
      </c>
      <c r="I47" s="511" t="s">
        <v>194</v>
      </c>
      <c r="J47" s="558"/>
      <c r="K47" s="558"/>
      <c r="L47" s="579"/>
    </row>
    <row r="48" spans="1:12" s="177" customFormat="1">
      <c r="A48" s="569" t="s">
        <v>22</v>
      </c>
      <c r="B48" s="576" t="s">
        <v>638</v>
      </c>
      <c r="C48" s="569" t="s">
        <v>11</v>
      </c>
      <c r="D48" s="569" t="s">
        <v>53</v>
      </c>
      <c r="E48" s="569" t="s">
        <v>13</v>
      </c>
      <c r="F48" s="739">
        <v>0</v>
      </c>
      <c r="G48" s="571"/>
      <c r="H48" s="572">
        <v>0</v>
      </c>
      <c r="I48" s="571" t="s">
        <v>193</v>
      </c>
      <c r="J48" s="558"/>
      <c r="K48" s="558"/>
      <c r="L48" s="579"/>
    </row>
    <row r="49" spans="1:13" s="177" customFormat="1">
      <c r="A49" s="353" t="s">
        <v>56</v>
      </c>
      <c r="B49" s="577" t="s">
        <v>638</v>
      </c>
      <c r="C49" s="353" t="s">
        <v>11</v>
      </c>
      <c r="D49" s="353" t="s">
        <v>1125</v>
      </c>
      <c r="E49" s="353" t="s">
        <v>15</v>
      </c>
      <c r="F49" s="742">
        <v>518</v>
      </c>
      <c r="G49" s="511">
        <v>61.1</v>
      </c>
      <c r="H49" s="578">
        <v>62.45519713261649</v>
      </c>
      <c r="I49" s="511" t="s">
        <v>194</v>
      </c>
      <c r="J49" s="558"/>
      <c r="K49" s="558"/>
      <c r="L49" s="579"/>
    </row>
    <row r="50" spans="1:13" s="177" customFormat="1">
      <c r="A50" s="569" t="s">
        <v>57</v>
      </c>
      <c r="B50" s="576" t="s">
        <v>638</v>
      </c>
      <c r="C50" s="569" t="s">
        <v>11</v>
      </c>
      <c r="D50" s="569" t="s">
        <v>1125</v>
      </c>
      <c r="E50" s="569" t="s">
        <v>15</v>
      </c>
      <c r="F50" s="739">
        <v>0</v>
      </c>
      <c r="G50" s="571"/>
      <c r="H50" s="572">
        <v>0</v>
      </c>
      <c r="I50" s="571" t="s">
        <v>193</v>
      </c>
      <c r="J50" s="558"/>
      <c r="K50" s="558"/>
      <c r="L50" s="579"/>
    </row>
    <row r="51" spans="1:13" s="177" customFormat="1">
      <c r="A51" s="569" t="s">
        <v>58</v>
      </c>
      <c r="B51" s="576" t="s">
        <v>638</v>
      </c>
      <c r="C51" s="569" t="s">
        <v>11</v>
      </c>
      <c r="D51" s="569" t="s">
        <v>1213</v>
      </c>
      <c r="E51" s="569" t="s">
        <v>15</v>
      </c>
      <c r="F51" s="739">
        <v>0</v>
      </c>
      <c r="G51" s="571"/>
      <c r="H51" s="572">
        <v>0</v>
      </c>
      <c r="I51" s="571" t="s">
        <v>193</v>
      </c>
      <c r="J51" s="558"/>
      <c r="K51" s="558"/>
      <c r="L51" s="579"/>
    </row>
    <row r="52" spans="1:13" s="177" customFormat="1">
      <c r="A52" s="353" t="s">
        <v>59</v>
      </c>
      <c r="B52" s="577" t="s">
        <v>638</v>
      </c>
      <c r="C52" s="353" t="s">
        <v>11</v>
      </c>
      <c r="D52" s="353" t="s">
        <v>1213</v>
      </c>
      <c r="E52" s="353" t="s">
        <v>15</v>
      </c>
      <c r="F52" s="742">
        <v>1438</v>
      </c>
      <c r="G52" s="511">
        <v>96.2</v>
      </c>
      <c r="H52" s="578">
        <v>97.639344262295083</v>
      </c>
      <c r="I52" s="511" t="s">
        <v>194</v>
      </c>
      <c r="J52" s="558"/>
      <c r="K52" s="558"/>
      <c r="L52" s="579"/>
    </row>
    <row r="53" spans="1:13" s="177" customFormat="1">
      <c r="A53" s="569" t="s">
        <v>60</v>
      </c>
      <c r="B53" s="576" t="s">
        <v>638</v>
      </c>
      <c r="C53" s="569" t="s">
        <v>11</v>
      </c>
      <c r="D53" s="569" t="s">
        <v>46</v>
      </c>
      <c r="E53" s="569" t="s">
        <v>13</v>
      </c>
      <c r="F53" s="739">
        <v>1</v>
      </c>
      <c r="G53" s="571"/>
      <c r="H53" s="572">
        <v>0</v>
      </c>
      <c r="I53" s="571" t="s">
        <v>193</v>
      </c>
      <c r="J53" s="558"/>
      <c r="K53" s="558"/>
      <c r="L53" s="579"/>
    </row>
    <row r="54" spans="1:13" s="177" customFormat="1">
      <c r="A54" s="569" t="s">
        <v>1202</v>
      </c>
      <c r="B54" s="576" t="s">
        <v>638</v>
      </c>
      <c r="C54" s="569" t="s">
        <v>11</v>
      </c>
      <c r="D54" s="569" t="s">
        <v>1213</v>
      </c>
      <c r="E54" s="569" t="s">
        <v>15</v>
      </c>
      <c r="F54" s="739">
        <v>739</v>
      </c>
      <c r="G54" s="571">
        <v>8.61</v>
      </c>
      <c r="H54" s="572">
        <v>12.979499434033457</v>
      </c>
      <c r="I54" s="571" t="s">
        <v>193</v>
      </c>
      <c r="J54" s="558"/>
      <c r="K54" s="558"/>
      <c r="L54" s="579"/>
    </row>
    <row r="55" spans="1:13" s="177" customFormat="1">
      <c r="A55" s="569" t="s">
        <v>61</v>
      </c>
      <c r="B55" s="576" t="s">
        <v>638</v>
      </c>
      <c r="C55" s="569" t="s">
        <v>11</v>
      </c>
      <c r="D55" s="569" t="s">
        <v>1213</v>
      </c>
      <c r="E55" s="569" t="s">
        <v>13</v>
      </c>
      <c r="F55" s="739">
        <v>0</v>
      </c>
      <c r="G55" s="571"/>
      <c r="H55" s="572">
        <v>0</v>
      </c>
      <c r="I55" s="571" t="s">
        <v>193</v>
      </c>
      <c r="J55" s="558"/>
      <c r="K55" s="558"/>
      <c r="L55" s="579"/>
    </row>
    <row r="56" spans="1:13" s="177" customFormat="1">
      <c r="A56" s="353" t="s">
        <v>127</v>
      </c>
      <c r="B56" s="577" t="s">
        <v>638</v>
      </c>
      <c r="C56" s="353" t="s">
        <v>11</v>
      </c>
      <c r="D56" s="353" t="s">
        <v>1214</v>
      </c>
      <c r="E56" s="353" t="s">
        <v>13</v>
      </c>
      <c r="F56" s="742">
        <v>0</v>
      </c>
      <c r="G56" s="511"/>
      <c r="H56" s="578"/>
      <c r="I56" s="571" t="s">
        <v>193</v>
      </c>
      <c r="J56" s="558"/>
      <c r="K56" s="558"/>
      <c r="L56" s="579"/>
    </row>
    <row r="57" spans="1:13" s="177" customFormat="1">
      <c r="A57" s="645" t="s">
        <v>1336</v>
      </c>
      <c r="B57" s="724" t="s">
        <v>638</v>
      </c>
      <c r="C57" s="645" t="s">
        <v>11</v>
      </c>
      <c r="D57" s="645" t="s">
        <v>1214</v>
      </c>
      <c r="E57" s="645" t="s">
        <v>13</v>
      </c>
      <c r="F57" s="742">
        <v>9193</v>
      </c>
      <c r="G57" s="725">
        <v>81.400000000000006</v>
      </c>
      <c r="H57" s="726">
        <v>86.000488639139988</v>
      </c>
      <c r="I57" s="725" t="s">
        <v>194</v>
      </c>
      <c r="J57" s="558"/>
      <c r="K57" s="558"/>
      <c r="L57" s="579"/>
    </row>
    <row r="58" spans="1:13" s="177" customFormat="1">
      <c r="A58" s="569" t="s">
        <v>62</v>
      </c>
      <c r="B58" s="576" t="s">
        <v>638</v>
      </c>
      <c r="C58" s="569" t="s">
        <v>11</v>
      </c>
      <c r="D58" s="569" t="s">
        <v>1215</v>
      </c>
      <c r="E58" s="569" t="s">
        <v>15</v>
      </c>
      <c r="F58" s="739">
        <v>0</v>
      </c>
      <c r="G58" s="571"/>
      <c r="H58" s="572">
        <v>0</v>
      </c>
      <c r="I58" s="571" t="s">
        <v>193</v>
      </c>
      <c r="J58" s="558"/>
      <c r="K58" s="558"/>
      <c r="L58" s="579"/>
      <c r="M58" s="579"/>
    </row>
    <row r="59" spans="1:13" s="177" customFormat="1">
      <c r="A59" s="353" t="s">
        <v>25</v>
      </c>
      <c r="B59" s="577" t="s">
        <v>638</v>
      </c>
      <c r="C59" s="353" t="s">
        <v>11</v>
      </c>
      <c r="D59" s="353" t="s">
        <v>1215</v>
      </c>
      <c r="E59" s="353" t="s">
        <v>13</v>
      </c>
      <c r="F59" s="742">
        <v>25573</v>
      </c>
      <c r="G59" s="511">
        <v>84.2</v>
      </c>
      <c r="H59" s="578">
        <v>90.557836271432024</v>
      </c>
      <c r="I59" s="511" t="s">
        <v>194</v>
      </c>
      <c r="J59" s="558"/>
      <c r="K59" s="558"/>
      <c r="L59" s="579"/>
    </row>
    <row r="60" spans="1:13" s="177" customFormat="1">
      <c r="A60" s="353" t="s">
        <v>63</v>
      </c>
      <c r="B60" s="577" t="s">
        <v>638</v>
      </c>
      <c r="C60" s="353" t="s">
        <v>11</v>
      </c>
      <c r="D60" s="353" t="s">
        <v>1213</v>
      </c>
      <c r="E60" s="353" t="s">
        <v>13</v>
      </c>
      <c r="F60" s="742">
        <v>8572</v>
      </c>
      <c r="G60" s="511">
        <v>66.900000000000006</v>
      </c>
      <c r="H60" s="578">
        <v>63.036580255044008</v>
      </c>
      <c r="I60" s="511" t="s">
        <v>194</v>
      </c>
      <c r="J60" s="558"/>
      <c r="K60" s="558"/>
      <c r="L60" s="579"/>
    </row>
    <row r="61" spans="1:13" s="177" customFormat="1">
      <c r="A61" s="353" t="s">
        <v>64</v>
      </c>
      <c r="B61" s="577" t="s">
        <v>638</v>
      </c>
      <c r="C61" s="353" t="s">
        <v>11</v>
      </c>
      <c r="D61" s="353" t="s">
        <v>1229</v>
      </c>
      <c r="E61" s="353" t="s">
        <v>13</v>
      </c>
      <c r="F61" s="742">
        <v>7590</v>
      </c>
      <c r="G61" s="511">
        <v>10.7</v>
      </c>
      <c r="H61" s="578">
        <v>21.246882793017459</v>
      </c>
      <c r="I61" s="511" t="s">
        <v>194</v>
      </c>
      <c r="J61" s="558"/>
      <c r="K61" s="558"/>
      <c r="L61" s="579"/>
    </row>
    <row r="62" spans="1:13" s="177" customFormat="1">
      <c r="A62" s="353" t="s">
        <v>26</v>
      </c>
      <c r="B62" s="577" t="s">
        <v>638</v>
      </c>
      <c r="C62" s="353" t="s">
        <v>11</v>
      </c>
      <c r="D62" s="353" t="s">
        <v>1230</v>
      </c>
      <c r="E62" s="353" t="s">
        <v>13</v>
      </c>
      <c r="F62" s="742">
        <v>5226</v>
      </c>
      <c r="G62" s="511">
        <v>44</v>
      </c>
      <c r="H62" s="578">
        <v>16.804045727517128</v>
      </c>
      <c r="I62" s="511" t="s">
        <v>194</v>
      </c>
      <c r="J62" s="558"/>
      <c r="K62" s="558"/>
      <c r="L62" s="579"/>
    </row>
    <row r="63" spans="1:13" s="177" customFormat="1">
      <c r="A63" s="353" t="s">
        <v>65</v>
      </c>
      <c r="B63" s="577" t="s">
        <v>638</v>
      </c>
      <c r="C63" s="353" t="s">
        <v>11</v>
      </c>
      <c r="D63" s="353" t="s">
        <v>1213</v>
      </c>
      <c r="E63" s="353" t="s">
        <v>15</v>
      </c>
      <c r="F63" s="742">
        <v>1072</v>
      </c>
      <c r="G63" s="511">
        <v>61.1</v>
      </c>
      <c r="H63" s="578">
        <v>50.870195794053664</v>
      </c>
      <c r="I63" s="511" t="s">
        <v>194</v>
      </c>
      <c r="J63" s="558"/>
      <c r="K63" s="558"/>
      <c r="L63" s="579"/>
    </row>
    <row r="64" spans="1:13" s="177" customFormat="1">
      <c r="A64" s="569" t="s">
        <v>66</v>
      </c>
      <c r="B64" s="576" t="s">
        <v>638</v>
      </c>
      <c r="C64" s="569" t="s">
        <v>11</v>
      </c>
      <c r="D64" s="569" t="s">
        <v>1215</v>
      </c>
      <c r="E64" s="569" t="s">
        <v>13</v>
      </c>
      <c r="F64" s="739">
        <v>10</v>
      </c>
      <c r="G64" s="571">
        <v>7.9</v>
      </c>
      <c r="H64" s="572">
        <v>16.666666666666664</v>
      </c>
      <c r="I64" s="571" t="s">
        <v>193</v>
      </c>
      <c r="J64" s="558"/>
      <c r="K64" s="558"/>
      <c r="L64" s="579"/>
    </row>
    <row r="65" spans="1:13" s="177" customFormat="1">
      <c r="A65" s="353" t="s">
        <v>67</v>
      </c>
      <c r="B65" s="577" t="s">
        <v>638</v>
      </c>
      <c r="C65" s="353" t="s">
        <v>11</v>
      </c>
      <c r="D65" s="353" t="s">
        <v>1215</v>
      </c>
      <c r="E65" s="353" t="s">
        <v>15</v>
      </c>
      <c r="F65" s="742">
        <v>2179</v>
      </c>
      <c r="G65" s="511">
        <v>77</v>
      </c>
      <c r="H65" s="578">
        <v>66.002490660024904</v>
      </c>
      <c r="I65" s="511" t="s">
        <v>194</v>
      </c>
      <c r="J65" s="558"/>
      <c r="K65" s="558"/>
      <c r="L65" s="579"/>
    </row>
    <row r="66" spans="1:13" s="177" customFormat="1">
      <c r="A66" s="569" t="s">
        <v>68</v>
      </c>
      <c r="B66" s="576" t="s">
        <v>638</v>
      </c>
      <c r="C66" s="569" t="s">
        <v>11</v>
      </c>
      <c r="D66" s="569" t="s">
        <v>1213</v>
      </c>
      <c r="E66" s="569" t="s">
        <v>15</v>
      </c>
      <c r="F66" s="739">
        <v>127</v>
      </c>
      <c r="G66" s="571"/>
      <c r="H66" s="572">
        <v>0</v>
      </c>
      <c r="I66" s="571" t="s">
        <v>193</v>
      </c>
      <c r="J66" s="558"/>
      <c r="K66" s="558"/>
      <c r="L66" s="579"/>
    </row>
    <row r="67" spans="1:13" s="177" customFormat="1">
      <c r="A67" s="569" t="s">
        <v>69</v>
      </c>
      <c r="B67" s="576" t="s">
        <v>638</v>
      </c>
      <c r="C67" s="569" t="s">
        <v>11</v>
      </c>
      <c r="D67" s="569" t="s">
        <v>1213</v>
      </c>
      <c r="E67" s="569" t="s">
        <v>15</v>
      </c>
      <c r="F67" s="739">
        <v>269</v>
      </c>
      <c r="G67" s="571"/>
      <c r="H67" s="572">
        <v>5.833975841685942</v>
      </c>
      <c r="I67" s="571" t="s">
        <v>193</v>
      </c>
      <c r="J67" s="558"/>
      <c r="K67" s="558"/>
      <c r="L67" s="579"/>
    </row>
    <row r="68" spans="1:13" s="177" customFormat="1">
      <c r="A68" s="569" t="s">
        <v>70</v>
      </c>
      <c r="B68" s="576" t="s">
        <v>638</v>
      </c>
      <c r="C68" s="569" t="s">
        <v>11</v>
      </c>
      <c r="D68" s="569" t="s">
        <v>46</v>
      </c>
      <c r="E68" s="569" t="s">
        <v>13</v>
      </c>
      <c r="F68" s="739">
        <v>98</v>
      </c>
      <c r="G68" s="571"/>
      <c r="H68" s="572">
        <v>0</v>
      </c>
      <c r="I68" s="571" t="s">
        <v>193</v>
      </c>
      <c r="J68" s="558"/>
      <c r="K68" s="558"/>
      <c r="L68" s="579"/>
      <c r="M68" s="579"/>
    </row>
    <row r="69" spans="1:13" s="177" customFormat="1">
      <c r="A69" s="569" t="s">
        <v>71</v>
      </c>
      <c r="B69" s="576" t="s">
        <v>638</v>
      </c>
      <c r="C69" s="569" t="s">
        <v>11</v>
      </c>
      <c r="D69" s="569" t="s">
        <v>814</v>
      </c>
      <c r="E69" s="569" t="s">
        <v>13</v>
      </c>
      <c r="F69" s="739">
        <v>333</v>
      </c>
      <c r="G69" s="571">
        <v>86.6</v>
      </c>
      <c r="H69" s="572">
        <v>3.8908267107770866</v>
      </c>
      <c r="I69" s="571" t="s">
        <v>193</v>
      </c>
      <c r="J69" s="558"/>
      <c r="K69" s="558"/>
      <c r="L69" s="579"/>
    </row>
    <row r="70" spans="1:13" s="177" customFormat="1">
      <c r="A70" s="353" t="s">
        <v>71</v>
      </c>
      <c r="B70" s="577" t="s">
        <v>638</v>
      </c>
      <c r="C70" s="353" t="s">
        <v>11</v>
      </c>
      <c r="D70" s="353" t="s">
        <v>815</v>
      </c>
      <c r="E70" s="353" t="s">
        <v>13</v>
      </c>
      <c r="F70" s="742">
        <v>2091</v>
      </c>
      <c r="G70" s="511"/>
      <c r="H70" s="578" t="s">
        <v>24</v>
      </c>
      <c r="I70" s="511" t="s">
        <v>194</v>
      </c>
      <c r="J70" s="558"/>
      <c r="K70" s="558"/>
      <c r="L70" s="579"/>
    </row>
    <row r="71" spans="1:13" s="177" customFormat="1">
      <c r="A71" s="353" t="s">
        <v>71</v>
      </c>
      <c r="B71" s="577" t="s">
        <v>638</v>
      </c>
      <c r="C71" s="353" t="s">
        <v>11</v>
      </c>
      <c r="D71" s="353" t="s">
        <v>816</v>
      </c>
      <c r="E71" s="353" t="s">
        <v>13</v>
      </c>
      <c r="F71" s="742">
        <v>11183</v>
      </c>
      <c r="G71" s="511"/>
      <c r="H71" s="578" t="s">
        <v>24</v>
      </c>
      <c r="I71" s="511" t="s">
        <v>194</v>
      </c>
      <c r="J71" s="558"/>
      <c r="K71" s="558"/>
      <c r="L71" s="579"/>
    </row>
    <row r="72" spans="1:13" s="177" customFormat="1">
      <c r="A72" s="353" t="s">
        <v>71</v>
      </c>
      <c r="B72" s="577" t="s">
        <v>638</v>
      </c>
      <c r="C72" s="353" t="s">
        <v>11</v>
      </c>
      <c r="D72" s="353" t="s">
        <v>817</v>
      </c>
      <c r="E72" s="353" t="s">
        <v>13</v>
      </c>
      <c r="F72" s="742">
        <v>2188</v>
      </c>
      <c r="G72" s="511"/>
      <c r="H72" s="578" t="s">
        <v>24</v>
      </c>
      <c r="I72" s="511" t="s">
        <v>194</v>
      </c>
      <c r="J72" s="558"/>
      <c r="K72" s="558"/>
      <c r="L72" s="579"/>
    </row>
    <row r="73" spans="1:13" s="177" customFormat="1">
      <c r="A73" s="353" t="s">
        <v>71</v>
      </c>
      <c r="B73" s="577" t="s">
        <v>638</v>
      </c>
      <c r="C73" s="353" t="s">
        <v>11</v>
      </c>
      <c r="D73" s="353" t="s">
        <v>818</v>
      </c>
      <c r="E73" s="353" t="s">
        <v>13</v>
      </c>
      <c r="F73" s="742">
        <v>1164</v>
      </c>
      <c r="G73" s="511"/>
      <c r="H73" s="578" t="s">
        <v>24</v>
      </c>
      <c r="I73" s="511" t="s">
        <v>194</v>
      </c>
      <c r="J73" s="558"/>
      <c r="K73" s="558"/>
      <c r="L73" s="579"/>
    </row>
    <row r="74" spans="1:13" s="177" customFormat="1">
      <c r="A74" s="569" t="s">
        <v>71</v>
      </c>
      <c r="B74" s="576" t="s">
        <v>638</v>
      </c>
      <c r="C74" s="569" t="s">
        <v>11</v>
      </c>
      <c r="D74" s="569" t="s">
        <v>827</v>
      </c>
      <c r="E74" s="569" t="s">
        <v>13</v>
      </c>
      <c r="F74" s="739">
        <v>65</v>
      </c>
      <c r="G74" s="571"/>
      <c r="H74" s="572" t="s">
        <v>24</v>
      </c>
      <c r="I74" s="571" t="s">
        <v>193</v>
      </c>
      <c r="J74" s="558"/>
      <c r="K74" s="558"/>
      <c r="L74" s="579"/>
    </row>
    <row r="75" spans="1:13" s="177" customFormat="1">
      <c r="A75" s="569" t="s">
        <v>71</v>
      </c>
      <c r="B75" s="576" t="s">
        <v>638</v>
      </c>
      <c r="C75" s="569" t="s">
        <v>11</v>
      </c>
      <c r="D75" s="569" t="s">
        <v>828</v>
      </c>
      <c r="E75" s="569" t="s">
        <v>13</v>
      </c>
      <c r="F75" s="739">
        <v>3</v>
      </c>
      <c r="G75" s="571"/>
      <c r="H75" s="572" t="s">
        <v>24</v>
      </c>
      <c r="I75" s="571" t="s">
        <v>193</v>
      </c>
      <c r="J75" s="558"/>
      <c r="K75" s="558"/>
      <c r="L75" s="579"/>
    </row>
    <row r="76" spans="1:13" s="177" customFormat="1">
      <c r="A76" s="569" t="s">
        <v>71</v>
      </c>
      <c r="B76" s="576" t="s">
        <v>638</v>
      </c>
      <c r="C76" s="569" t="s">
        <v>11</v>
      </c>
      <c r="D76" s="569" t="s">
        <v>829</v>
      </c>
      <c r="E76" s="569" t="s">
        <v>13</v>
      </c>
      <c r="F76" s="739">
        <v>10</v>
      </c>
      <c r="G76" s="571"/>
      <c r="H76" s="572" t="s">
        <v>24</v>
      </c>
      <c r="I76" s="571" t="s">
        <v>193</v>
      </c>
      <c r="J76" s="558"/>
      <c r="K76" s="558"/>
      <c r="L76" s="579"/>
    </row>
    <row r="77" spans="1:13" s="177" customFormat="1" ht="15">
      <c r="A77" s="727" t="s">
        <v>71</v>
      </c>
      <c r="B77" s="728" t="s">
        <v>638</v>
      </c>
      <c r="C77" s="727" t="s">
        <v>11</v>
      </c>
      <c r="D77" s="727" t="s">
        <v>1788</v>
      </c>
      <c r="E77" s="727" t="s">
        <v>13</v>
      </c>
      <c r="F77" s="739">
        <v>917</v>
      </c>
      <c r="G77" s="571"/>
      <c r="H77" s="572" t="s">
        <v>24</v>
      </c>
      <c r="I77" s="571" t="s">
        <v>193</v>
      </c>
      <c r="J77" s="558"/>
      <c r="K77" s="558"/>
      <c r="L77" s="579"/>
    </row>
    <row r="78" spans="1:13" s="177" customFormat="1">
      <c r="A78" s="569" t="s">
        <v>27</v>
      </c>
      <c r="B78" s="576" t="s">
        <v>638</v>
      </c>
      <c r="C78" s="569" t="s">
        <v>11</v>
      </c>
      <c r="D78" s="569" t="s">
        <v>72</v>
      </c>
      <c r="E78" s="569" t="s">
        <v>13</v>
      </c>
      <c r="F78" s="739">
        <v>0</v>
      </c>
      <c r="G78" s="571"/>
      <c r="H78" s="572">
        <v>0</v>
      </c>
      <c r="I78" s="571" t="s">
        <v>193</v>
      </c>
      <c r="J78" s="558"/>
      <c r="K78" s="558"/>
      <c r="L78" s="579"/>
    </row>
    <row r="79" spans="1:13" s="177" customFormat="1">
      <c r="A79" s="569" t="s">
        <v>27</v>
      </c>
      <c r="B79" s="576" t="s">
        <v>638</v>
      </c>
      <c r="C79" s="569" t="s">
        <v>11</v>
      </c>
      <c r="D79" s="569" t="s">
        <v>811</v>
      </c>
      <c r="E79" s="569" t="s">
        <v>13</v>
      </c>
      <c r="F79" s="739">
        <v>0</v>
      </c>
      <c r="G79" s="571"/>
      <c r="H79" s="572">
        <v>0</v>
      </c>
      <c r="I79" s="571" t="s">
        <v>193</v>
      </c>
      <c r="J79" s="558"/>
      <c r="K79" s="558"/>
      <c r="L79" s="579"/>
    </row>
    <row r="80" spans="1:13" s="177" customFormat="1">
      <c r="A80" s="569" t="s">
        <v>27</v>
      </c>
      <c r="B80" s="576" t="s">
        <v>638</v>
      </c>
      <c r="C80" s="569" t="s">
        <v>11</v>
      </c>
      <c r="D80" s="569" t="s">
        <v>1125</v>
      </c>
      <c r="E80" s="569" t="s">
        <v>13</v>
      </c>
      <c r="F80" s="739">
        <v>0</v>
      </c>
      <c r="G80" s="571"/>
      <c r="H80" s="572">
        <v>0</v>
      </c>
      <c r="I80" s="571" t="s">
        <v>193</v>
      </c>
      <c r="J80" s="558"/>
      <c r="K80" s="558"/>
      <c r="L80" s="573"/>
    </row>
    <row r="81" spans="1:12" s="177" customFormat="1">
      <c r="A81" s="353" t="s">
        <v>73</v>
      </c>
      <c r="B81" s="577" t="s">
        <v>638</v>
      </c>
      <c r="C81" s="353" t="s">
        <v>11</v>
      </c>
      <c r="D81" s="353" t="s">
        <v>46</v>
      </c>
      <c r="E81" s="353" t="s">
        <v>15</v>
      </c>
      <c r="F81" s="742">
        <v>8109</v>
      </c>
      <c r="G81" s="511"/>
      <c r="H81" s="578">
        <v>12.54556299290874</v>
      </c>
      <c r="I81" s="511" t="s">
        <v>194</v>
      </c>
      <c r="J81" s="558"/>
      <c r="K81" s="558"/>
      <c r="L81" s="573"/>
    </row>
    <row r="82" spans="1:12" s="177" customFormat="1">
      <c r="A82" s="569" t="s">
        <v>74</v>
      </c>
      <c r="B82" s="576" t="s">
        <v>638</v>
      </c>
      <c r="C82" s="569" t="s">
        <v>11</v>
      </c>
      <c r="D82" s="569" t="s">
        <v>1125</v>
      </c>
      <c r="E82" s="569" t="s">
        <v>15</v>
      </c>
      <c r="F82" s="739">
        <v>1</v>
      </c>
      <c r="G82" s="571"/>
      <c r="H82" s="572">
        <v>100</v>
      </c>
      <c r="I82" s="571" t="s">
        <v>193</v>
      </c>
      <c r="J82" s="558"/>
      <c r="K82" s="558"/>
      <c r="L82" s="573"/>
    </row>
    <row r="83" spans="1:12" s="177" customFormat="1">
      <c r="A83" s="569" t="s">
        <v>75</v>
      </c>
      <c r="B83" s="576" t="s">
        <v>638</v>
      </c>
      <c r="C83" s="569" t="s">
        <v>11</v>
      </c>
      <c r="D83" s="569" t="s">
        <v>1125</v>
      </c>
      <c r="E83" s="569" t="s">
        <v>15</v>
      </c>
      <c r="F83" s="739">
        <v>0</v>
      </c>
      <c r="G83" s="571"/>
      <c r="H83" s="572">
        <v>0</v>
      </c>
      <c r="I83" s="571" t="s">
        <v>193</v>
      </c>
      <c r="J83" s="558"/>
      <c r="K83" s="558"/>
      <c r="L83" s="573"/>
    </row>
    <row r="84" spans="1:12" s="177" customFormat="1">
      <c r="A84" s="569" t="s">
        <v>76</v>
      </c>
      <c r="B84" s="576" t="s">
        <v>638</v>
      </c>
      <c r="C84" s="569" t="s">
        <v>11</v>
      </c>
      <c r="D84" s="569" t="s">
        <v>1125</v>
      </c>
      <c r="E84" s="569" t="s">
        <v>15</v>
      </c>
      <c r="F84" s="739">
        <v>70</v>
      </c>
      <c r="G84" s="571">
        <v>8.6</v>
      </c>
      <c r="H84" s="572">
        <v>3.5014589412255104</v>
      </c>
      <c r="I84" s="571" t="s">
        <v>193</v>
      </c>
      <c r="J84" s="558"/>
      <c r="K84" s="558"/>
      <c r="L84" s="573"/>
    </row>
    <row r="85" spans="1:12" s="177" customFormat="1">
      <c r="A85" s="569" t="s">
        <v>77</v>
      </c>
      <c r="B85" s="576" t="s">
        <v>638</v>
      </c>
      <c r="C85" s="569" t="s">
        <v>11</v>
      </c>
      <c r="D85" s="569" t="s">
        <v>1125</v>
      </c>
      <c r="E85" s="569" t="s">
        <v>13</v>
      </c>
      <c r="F85" s="739">
        <v>14477</v>
      </c>
      <c r="G85" s="571">
        <v>28.5</v>
      </c>
      <c r="H85" s="572" t="s">
        <v>24</v>
      </c>
      <c r="I85" s="571" t="s">
        <v>193</v>
      </c>
      <c r="J85" s="558"/>
      <c r="K85" s="558"/>
      <c r="L85" s="573"/>
    </row>
    <row r="86" spans="1:12" s="177" customFormat="1">
      <c r="A86" s="353" t="s">
        <v>77</v>
      </c>
      <c r="B86" s="577" t="s">
        <v>638</v>
      </c>
      <c r="C86" s="353" t="s">
        <v>11</v>
      </c>
      <c r="D86" s="353" t="s">
        <v>46</v>
      </c>
      <c r="E86" s="353" t="s">
        <v>13</v>
      </c>
      <c r="F86" s="742">
        <v>533</v>
      </c>
      <c r="G86" s="511">
        <v>29.1</v>
      </c>
      <c r="H86" s="578">
        <v>6.3053394150791515</v>
      </c>
      <c r="I86" s="511" t="s">
        <v>194</v>
      </c>
      <c r="J86" s="558"/>
      <c r="K86" s="558"/>
      <c r="L86" s="573"/>
    </row>
    <row r="87" spans="1:12" s="177" customFormat="1">
      <c r="A87" s="353" t="s">
        <v>28</v>
      </c>
      <c r="B87" s="577" t="s">
        <v>638</v>
      </c>
      <c r="C87" s="353" t="s">
        <v>11</v>
      </c>
      <c r="D87" s="353" t="s">
        <v>1217</v>
      </c>
      <c r="E87" s="353" t="s">
        <v>13</v>
      </c>
      <c r="F87" s="742">
        <v>15239</v>
      </c>
      <c r="G87" s="511">
        <v>16.7</v>
      </c>
      <c r="H87" s="578">
        <v>12.646792182328012</v>
      </c>
      <c r="I87" s="511" t="s">
        <v>194</v>
      </c>
      <c r="J87" s="558"/>
      <c r="K87" s="558"/>
      <c r="L87" s="573"/>
    </row>
    <row r="88" spans="1:12" s="177" customFormat="1">
      <c r="A88" s="569" t="s">
        <v>1206</v>
      </c>
      <c r="B88" s="576" t="s">
        <v>638</v>
      </c>
      <c r="C88" s="569" t="s">
        <v>11</v>
      </c>
      <c r="D88" s="569" t="s">
        <v>180</v>
      </c>
      <c r="E88" s="569" t="s">
        <v>15</v>
      </c>
      <c r="F88" s="739">
        <v>441</v>
      </c>
      <c r="G88" s="571">
        <v>15.5</v>
      </c>
      <c r="H88" s="572">
        <v>14.329268292682926</v>
      </c>
      <c r="I88" s="571" t="s">
        <v>193</v>
      </c>
      <c r="J88" s="558"/>
      <c r="K88" s="558"/>
      <c r="L88" s="573"/>
    </row>
    <row r="89" spans="1:12" s="177" customFormat="1">
      <c r="A89" s="353" t="s">
        <v>29</v>
      </c>
      <c r="B89" s="577" t="s">
        <v>638</v>
      </c>
      <c r="C89" s="353" t="s">
        <v>11</v>
      </c>
      <c r="D89" s="353" t="s">
        <v>1125</v>
      </c>
      <c r="E89" s="353" t="s">
        <v>13</v>
      </c>
      <c r="F89" s="742">
        <v>22</v>
      </c>
      <c r="G89" s="511"/>
      <c r="H89" s="578">
        <v>23.52941176470588</v>
      </c>
      <c r="I89" s="511" t="s">
        <v>194</v>
      </c>
      <c r="J89" s="558"/>
      <c r="K89" s="558"/>
      <c r="L89" s="573"/>
    </row>
    <row r="90" spans="1:12" s="177" customFormat="1">
      <c r="A90" s="353" t="s">
        <v>30</v>
      </c>
      <c r="B90" s="577" t="s">
        <v>638</v>
      </c>
      <c r="C90" s="353" t="s">
        <v>11</v>
      </c>
      <c r="D90" s="353" t="s">
        <v>1213</v>
      </c>
      <c r="E90" s="353" t="s">
        <v>13</v>
      </c>
      <c r="F90" s="742">
        <v>409</v>
      </c>
      <c r="G90" s="511"/>
      <c r="H90" s="578">
        <v>0.82304526748971196</v>
      </c>
      <c r="I90" s="511" t="s">
        <v>194</v>
      </c>
      <c r="J90" s="558"/>
      <c r="K90" s="558"/>
      <c r="L90" s="573"/>
    </row>
    <row r="91" spans="1:12" s="177" customFormat="1">
      <c r="A91" s="353" t="s">
        <v>78</v>
      </c>
      <c r="B91" s="577" t="s">
        <v>638</v>
      </c>
      <c r="C91" s="353" t="s">
        <v>11</v>
      </c>
      <c r="D91" s="353" t="s">
        <v>1213</v>
      </c>
      <c r="E91" s="353" t="s">
        <v>13</v>
      </c>
      <c r="F91" s="742">
        <v>60</v>
      </c>
      <c r="G91" s="511"/>
      <c r="H91" s="578">
        <v>1.153846153846154</v>
      </c>
      <c r="I91" s="511" t="s">
        <v>194</v>
      </c>
      <c r="J91" s="558"/>
      <c r="K91" s="558"/>
    </row>
    <row r="92" spans="1:12" s="177" customFormat="1">
      <c r="A92" s="353" t="s">
        <v>31</v>
      </c>
      <c r="B92" s="577" t="s">
        <v>638</v>
      </c>
      <c r="C92" s="353" t="s">
        <v>11</v>
      </c>
      <c r="D92" s="353" t="s">
        <v>1213</v>
      </c>
      <c r="E92" s="353" t="s">
        <v>13</v>
      </c>
      <c r="F92" s="742">
        <v>77</v>
      </c>
      <c r="G92" s="511"/>
      <c r="H92" s="578">
        <v>0</v>
      </c>
      <c r="I92" s="511" t="s">
        <v>194</v>
      </c>
      <c r="J92" s="558"/>
      <c r="K92" s="558"/>
      <c r="L92" s="573"/>
    </row>
    <row r="93" spans="1:12" s="177" customFormat="1">
      <c r="A93" s="353" t="s">
        <v>32</v>
      </c>
      <c r="B93" s="577" t="s">
        <v>638</v>
      </c>
      <c r="C93" s="353" t="s">
        <v>11</v>
      </c>
      <c r="D93" s="353" t="s">
        <v>1213</v>
      </c>
      <c r="E93" s="353" t="s">
        <v>13</v>
      </c>
      <c r="F93" s="742">
        <v>0</v>
      </c>
      <c r="G93" s="511"/>
      <c r="H93" s="578">
        <v>0</v>
      </c>
      <c r="I93" s="511" t="s">
        <v>194</v>
      </c>
      <c r="J93" s="558"/>
      <c r="K93" s="558"/>
      <c r="L93" s="573"/>
    </row>
    <row r="94" spans="1:12" s="177" customFormat="1">
      <c r="A94" s="353" t="s">
        <v>812</v>
      </c>
      <c r="B94" s="577" t="s">
        <v>638</v>
      </c>
      <c r="C94" s="353" t="s">
        <v>11</v>
      </c>
      <c r="D94" s="353" t="s">
        <v>1213</v>
      </c>
      <c r="E94" s="353" t="s">
        <v>13</v>
      </c>
      <c r="F94" s="742">
        <v>231</v>
      </c>
      <c r="G94" s="511">
        <v>45.4</v>
      </c>
      <c r="H94" s="578">
        <v>31.490621915103649</v>
      </c>
      <c r="I94" s="511" t="s">
        <v>194</v>
      </c>
      <c r="J94" s="558"/>
      <c r="K94" s="558"/>
      <c r="L94" s="573"/>
    </row>
    <row r="95" spans="1:12">
      <c r="A95" s="569" t="s">
        <v>33</v>
      </c>
      <c r="B95" s="576" t="s">
        <v>638</v>
      </c>
      <c r="C95" s="569" t="s">
        <v>11</v>
      </c>
      <c r="D95" s="569" t="s">
        <v>1125</v>
      </c>
      <c r="E95" s="569" t="s">
        <v>15</v>
      </c>
      <c r="F95" s="739">
        <v>74</v>
      </c>
      <c r="G95" s="571">
        <v>72.099999999999994</v>
      </c>
      <c r="H95" s="572">
        <v>93.333333333333329</v>
      </c>
      <c r="I95" s="571" t="s">
        <v>193</v>
      </c>
    </row>
    <row r="96" spans="1:12">
      <c r="A96" s="569" t="s">
        <v>34</v>
      </c>
      <c r="B96" s="576" t="s">
        <v>638</v>
      </c>
      <c r="C96" s="569" t="s">
        <v>11</v>
      </c>
      <c r="D96" s="569" t="s">
        <v>1125</v>
      </c>
      <c r="E96" s="569" t="s">
        <v>13</v>
      </c>
      <c r="F96" s="739">
        <v>3</v>
      </c>
      <c r="G96" s="571"/>
      <c r="H96" s="572">
        <v>57.142857142857139</v>
      </c>
      <c r="I96" s="571" t="s">
        <v>193</v>
      </c>
    </row>
    <row r="97" spans="1:9">
      <c r="A97" s="353" t="s">
        <v>35</v>
      </c>
      <c r="B97" s="577" t="s">
        <v>638</v>
      </c>
      <c r="C97" s="353" t="s">
        <v>11</v>
      </c>
      <c r="D97" s="353" t="s">
        <v>1234</v>
      </c>
      <c r="E97" s="353" t="s">
        <v>13</v>
      </c>
      <c r="F97" s="742">
        <v>171357</v>
      </c>
      <c r="G97" s="511">
        <v>58.6</v>
      </c>
      <c r="H97" s="578">
        <v>46.227550025270681</v>
      </c>
      <c r="I97" s="511" t="s">
        <v>194</v>
      </c>
    </row>
    <row r="98" spans="1:9">
      <c r="A98" s="569" t="s">
        <v>79</v>
      </c>
      <c r="B98" s="576" t="s">
        <v>638</v>
      </c>
      <c r="C98" s="569" t="s">
        <v>11</v>
      </c>
      <c r="D98" s="569" t="s">
        <v>1213</v>
      </c>
      <c r="E98" s="569" t="s">
        <v>15</v>
      </c>
      <c r="F98" s="739">
        <v>164</v>
      </c>
      <c r="G98" s="571">
        <v>15.5</v>
      </c>
      <c r="H98" s="572">
        <v>12.629594721960416</v>
      </c>
      <c r="I98" s="571" t="s">
        <v>193</v>
      </c>
    </row>
    <row r="99" spans="1:9">
      <c r="A99" s="353" t="s">
        <v>80</v>
      </c>
      <c r="B99" s="577" t="s">
        <v>638</v>
      </c>
      <c r="C99" s="353" t="s">
        <v>11</v>
      </c>
      <c r="D99" s="353" t="s">
        <v>55</v>
      </c>
      <c r="E99" s="353" t="s">
        <v>13</v>
      </c>
      <c r="F99" s="742">
        <v>132</v>
      </c>
      <c r="G99" s="511"/>
      <c r="H99" s="578">
        <v>18.275862068965516</v>
      </c>
      <c r="I99" s="511" t="s">
        <v>194</v>
      </c>
    </row>
    <row r="100" spans="1:9">
      <c r="A100" s="569" t="s">
        <v>37</v>
      </c>
      <c r="B100" s="576" t="s">
        <v>638</v>
      </c>
      <c r="C100" s="569" t="s">
        <v>11</v>
      </c>
      <c r="D100" s="569" t="s">
        <v>1125</v>
      </c>
      <c r="E100" s="569" t="s">
        <v>13</v>
      </c>
      <c r="F100" s="739">
        <v>102</v>
      </c>
      <c r="G100" s="571"/>
      <c r="H100" s="572">
        <v>83.333333333333343</v>
      </c>
      <c r="I100" s="571" t="s">
        <v>193</v>
      </c>
    </row>
    <row r="101" spans="1:9">
      <c r="A101" s="569" t="s">
        <v>813</v>
      </c>
      <c r="B101" s="576" t="s">
        <v>638</v>
      </c>
      <c r="C101" s="569" t="s">
        <v>11</v>
      </c>
      <c r="D101" s="569" t="s">
        <v>1125</v>
      </c>
      <c r="E101" s="569" t="s">
        <v>13</v>
      </c>
      <c r="F101" s="739">
        <v>0</v>
      </c>
      <c r="G101" s="571"/>
      <c r="H101" s="572">
        <v>25</v>
      </c>
      <c r="I101" s="571" t="s">
        <v>193</v>
      </c>
    </row>
    <row r="102" spans="1:9">
      <c r="A102" s="569" t="s">
        <v>813</v>
      </c>
      <c r="B102" s="576" t="s">
        <v>638</v>
      </c>
      <c r="C102" s="569" t="s">
        <v>11</v>
      </c>
      <c r="D102" s="569" t="s">
        <v>1213</v>
      </c>
      <c r="E102" s="569" t="s">
        <v>13</v>
      </c>
      <c r="F102" s="739">
        <v>72</v>
      </c>
      <c r="G102" s="571"/>
      <c r="H102" s="572" t="s">
        <v>24</v>
      </c>
      <c r="I102" s="571" t="s">
        <v>193</v>
      </c>
    </row>
    <row r="103" spans="1:9">
      <c r="A103" s="569" t="s">
        <v>81</v>
      </c>
      <c r="B103" s="576" t="s">
        <v>638</v>
      </c>
      <c r="C103" s="569" t="s">
        <v>11</v>
      </c>
      <c r="D103" s="569" t="s">
        <v>1125</v>
      </c>
      <c r="E103" s="569" t="s">
        <v>13</v>
      </c>
      <c r="F103" s="739">
        <v>905</v>
      </c>
      <c r="G103" s="571">
        <v>4.3</v>
      </c>
      <c r="H103" s="572">
        <v>7.4171345770693717</v>
      </c>
      <c r="I103" s="571" t="s">
        <v>193</v>
      </c>
    </row>
    <row r="104" spans="1:9">
      <c r="A104" s="353" t="s">
        <v>81</v>
      </c>
      <c r="B104" s="577" t="s">
        <v>638</v>
      </c>
      <c r="C104" s="353" t="s">
        <v>11</v>
      </c>
      <c r="D104" s="353" t="s">
        <v>46</v>
      </c>
      <c r="E104" s="353" t="s">
        <v>13</v>
      </c>
      <c r="F104" s="742">
        <v>712</v>
      </c>
      <c r="G104" s="511">
        <v>19.2</v>
      </c>
      <c r="H104" s="578">
        <v>10.611272823498281</v>
      </c>
      <c r="I104" s="511" t="s">
        <v>194</v>
      </c>
    </row>
    <row r="105" spans="1:9">
      <c r="A105" s="569" t="s">
        <v>82</v>
      </c>
      <c r="B105" s="576" t="s">
        <v>638</v>
      </c>
      <c r="C105" s="569" t="s">
        <v>11</v>
      </c>
      <c r="D105" s="569" t="s">
        <v>1125</v>
      </c>
      <c r="E105" s="569" t="s">
        <v>13</v>
      </c>
      <c r="F105" s="739">
        <v>2613</v>
      </c>
      <c r="G105" s="571">
        <v>3.8</v>
      </c>
      <c r="H105" s="572" t="s">
        <v>24</v>
      </c>
      <c r="I105" s="571" t="s">
        <v>193</v>
      </c>
    </row>
    <row r="106" spans="1:9">
      <c r="A106" s="353" t="s">
        <v>82</v>
      </c>
      <c r="B106" s="577" t="s">
        <v>638</v>
      </c>
      <c r="C106" s="353" t="s">
        <v>11</v>
      </c>
      <c r="D106" s="353" t="s">
        <v>1218</v>
      </c>
      <c r="E106" s="353" t="s">
        <v>13</v>
      </c>
      <c r="F106" s="742">
        <v>3440</v>
      </c>
      <c r="G106" s="511">
        <v>52.5</v>
      </c>
      <c r="H106" s="578" t="s">
        <v>24</v>
      </c>
      <c r="I106" s="511" t="s">
        <v>194</v>
      </c>
    </row>
    <row r="107" spans="1:9">
      <c r="A107" s="353" t="s">
        <v>83</v>
      </c>
      <c r="B107" s="577" t="s">
        <v>638</v>
      </c>
      <c r="C107" s="353" t="s">
        <v>11</v>
      </c>
      <c r="D107" s="353" t="s">
        <v>1213</v>
      </c>
      <c r="E107" s="353" t="s">
        <v>13</v>
      </c>
      <c r="F107" s="742">
        <v>72</v>
      </c>
      <c r="G107" s="511"/>
      <c r="H107" s="578">
        <v>3.984194929206454</v>
      </c>
      <c r="I107" s="511" t="s">
        <v>194</v>
      </c>
    </row>
    <row r="108" spans="1:9">
      <c r="A108" s="569" t="s">
        <v>38</v>
      </c>
      <c r="B108" s="576" t="s">
        <v>638</v>
      </c>
      <c r="C108" s="569" t="s">
        <v>11</v>
      </c>
      <c r="D108" s="569" t="s">
        <v>1212</v>
      </c>
      <c r="E108" s="569" t="s">
        <v>13</v>
      </c>
      <c r="F108" s="739">
        <v>0</v>
      </c>
      <c r="G108" s="571"/>
      <c r="H108" s="572">
        <v>0</v>
      </c>
      <c r="I108" s="571" t="s">
        <v>193</v>
      </c>
    </row>
    <row r="109" spans="1:9">
      <c r="A109" s="569" t="s">
        <v>38</v>
      </c>
      <c r="B109" s="576" t="s">
        <v>638</v>
      </c>
      <c r="C109" s="569" t="s">
        <v>11</v>
      </c>
      <c r="D109" s="569" t="s">
        <v>53</v>
      </c>
      <c r="E109" s="569" t="s">
        <v>13</v>
      </c>
      <c r="F109" s="739">
        <v>0</v>
      </c>
      <c r="G109" s="571"/>
      <c r="H109" s="572">
        <v>0</v>
      </c>
      <c r="I109" s="571" t="s">
        <v>193</v>
      </c>
    </row>
    <row r="110" spans="1:9">
      <c r="A110" s="569" t="s">
        <v>39</v>
      </c>
      <c r="B110" s="576" t="s">
        <v>638</v>
      </c>
      <c r="C110" s="569" t="s">
        <v>11</v>
      </c>
      <c r="D110" s="569" t="s">
        <v>40</v>
      </c>
      <c r="E110" s="569" t="s">
        <v>15</v>
      </c>
      <c r="F110" s="739">
        <v>14651</v>
      </c>
      <c r="G110" s="571">
        <v>9.35</v>
      </c>
      <c r="H110" s="572">
        <v>6.0764517070323896</v>
      </c>
      <c r="I110" s="571" t="s">
        <v>193</v>
      </c>
    </row>
    <row r="111" spans="1:9">
      <c r="A111" s="569" t="s">
        <v>39</v>
      </c>
      <c r="B111" s="576" t="s">
        <v>638</v>
      </c>
      <c r="C111" s="569" t="s">
        <v>11</v>
      </c>
      <c r="D111" s="569" t="s">
        <v>84</v>
      </c>
      <c r="E111" s="569" t="s">
        <v>15</v>
      </c>
      <c r="F111" s="739">
        <v>2511</v>
      </c>
      <c r="G111" s="571"/>
      <c r="H111" s="572">
        <v>12.661484856606808</v>
      </c>
      <c r="I111" s="571" t="s">
        <v>193</v>
      </c>
    </row>
    <row r="112" spans="1:9">
      <c r="A112" s="569" t="s">
        <v>85</v>
      </c>
      <c r="B112" s="576" t="s">
        <v>638</v>
      </c>
      <c r="C112" s="569" t="s">
        <v>11</v>
      </c>
      <c r="D112" s="569" t="s">
        <v>1125</v>
      </c>
      <c r="E112" s="569" t="s">
        <v>15</v>
      </c>
      <c r="F112" s="739">
        <v>311</v>
      </c>
      <c r="G112" s="571"/>
      <c r="H112" s="572"/>
      <c r="I112" s="571" t="s">
        <v>193</v>
      </c>
    </row>
    <row r="113" spans="1:9">
      <c r="A113" s="729" t="s">
        <v>1337</v>
      </c>
      <c r="B113" s="730" t="s">
        <v>638</v>
      </c>
      <c r="C113" s="729" t="s">
        <v>11</v>
      </c>
      <c r="D113" s="729" t="s">
        <v>1125</v>
      </c>
      <c r="E113" s="729" t="s">
        <v>15</v>
      </c>
      <c r="F113" s="739">
        <v>0</v>
      </c>
      <c r="G113" s="731"/>
      <c r="H113" s="732">
        <v>7.3572689817539727</v>
      </c>
      <c r="I113" s="731" t="s">
        <v>193</v>
      </c>
    </row>
    <row r="114" spans="1:9">
      <c r="A114" s="569" t="s">
        <v>86</v>
      </c>
      <c r="B114" s="576" t="s">
        <v>638</v>
      </c>
      <c r="C114" s="569" t="s">
        <v>11</v>
      </c>
      <c r="D114" s="569" t="s">
        <v>1215</v>
      </c>
      <c r="E114" s="569" t="s">
        <v>15</v>
      </c>
      <c r="F114" s="739">
        <v>10</v>
      </c>
      <c r="G114" s="571"/>
      <c r="H114" s="572">
        <v>0</v>
      </c>
      <c r="I114" s="571" t="s">
        <v>193</v>
      </c>
    </row>
    <row r="115" spans="1:9">
      <c r="A115" s="569" t="s">
        <v>1199</v>
      </c>
      <c r="B115" s="576" t="s">
        <v>638</v>
      </c>
      <c r="C115" s="569" t="s">
        <v>11</v>
      </c>
      <c r="D115" s="569" t="s">
        <v>1213</v>
      </c>
      <c r="E115" s="569" t="s">
        <v>15</v>
      </c>
      <c r="F115" s="739">
        <v>15</v>
      </c>
      <c r="G115" s="571"/>
      <c r="H115" s="572">
        <v>53.333333333333336</v>
      </c>
      <c r="I115" s="571" t="s">
        <v>193</v>
      </c>
    </row>
    <row r="116" spans="1:9">
      <c r="A116" s="569" t="s">
        <v>87</v>
      </c>
      <c r="B116" s="576" t="s">
        <v>639</v>
      </c>
      <c r="C116" s="569" t="s">
        <v>11</v>
      </c>
      <c r="D116" s="569" t="s">
        <v>88</v>
      </c>
      <c r="E116" s="569" t="s">
        <v>15</v>
      </c>
      <c r="F116" s="739">
        <v>0</v>
      </c>
      <c r="G116" s="571"/>
      <c r="H116" s="572">
        <v>0</v>
      </c>
      <c r="I116" s="571" t="s">
        <v>193</v>
      </c>
    </row>
    <row r="117" spans="1:9">
      <c r="A117" s="569" t="s">
        <v>41</v>
      </c>
      <c r="B117" s="576" t="s">
        <v>639</v>
      </c>
      <c r="C117" s="569" t="s">
        <v>11</v>
      </c>
      <c r="D117" s="569" t="s">
        <v>1136</v>
      </c>
      <c r="E117" s="569" t="s">
        <v>15</v>
      </c>
      <c r="F117" s="739">
        <v>0</v>
      </c>
      <c r="G117" s="571"/>
      <c r="H117" s="572" t="s">
        <v>24</v>
      </c>
      <c r="I117" s="571" t="s">
        <v>193</v>
      </c>
    </row>
    <row r="118" spans="1:9">
      <c r="A118" s="569" t="s">
        <v>10</v>
      </c>
      <c r="B118" s="576" t="s">
        <v>639</v>
      </c>
      <c r="C118" s="569" t="s">
        <v>11</v>
      </c>
      <c r="D118" s="569" t="s">
        <v>89</v>
      </c>
      <c r="E118" s="569" t="s">
        <v>13</v>
      </c>
      <c r="F118" s="739">
        <v>0</v>
      </c>
      <c r="G118" s="571"/>
      <c r="H118" s="572">
        <v>0</v>
      </c>
      <c r="I118" s="571" t="s">
        <v>193</v>
      </c>
    </row>
    <row r="119" spans="1:9">
      <c r="A119" s="569" t="s">
        <v>90</v>
      </c>
      <c r="B119" s="576" t="s">
        <v>639</v>
      </c>
      <c r="C119" s="569" t="s">
        <v>11</v>
      </c>
      <c r="D119" s="569" t="s">
        <v>89</v>
      </c>
      <c r="E119" s="569" t="s">
        <v>13</v>
      </c>
      <c r="F119" s="739">
        <v>74</v>
      </c>
      <c r="G119" s="571"/>
      <c r="H119" s="572" t="s">
        <v>24</v>
      </c>
      <c r="I119" s="571" t="s">
        <v>193</v>
      </c>
    </row>
    <row r="120" spans="1:9">
      <c r="A120" s="569" t="s">
        <v>91</v>
      </c>
      <c r="B120" s="576" t="s">
        <v>639</v>
      </c>
      <c r="C120" s="569" t="s">
        <v>11</v>
      </c>
      <c r="D120" s="569" t="s">
        <v>89</v>
      </c>
      <c r="E120" s="569" t="s">
        <v>15</v>
      </c>
      <c r="F120" s="739">
        <v>29</v>
      </c>
      <c r="G120" s="571">
        <v>5.6</v>
      </c>
      <c r="H120" s="572">
        <v>0</v>
      </c>
      <c r="I120" s="571" t="s">
        <v>193</v>
      </c>
    </row>
    <row r="121" spans="1:9">
      <c r="A121" s="569" t="s">
        <v>92</v>
      </c>
      <c r="B121" s="576" t="s">
        <v>639</v>
      </c>
      <c r="C121" s="569" t="s">
        <v>11</v>
      </c>
      <c r="D121" s="569" t="s">
        <v>89</v>
      </c>
      <c r="E121" s="569" t="s">
        <v>15</v>
      </c>
      <c r="F121" s="739">
        <v>4</v>
      </c>
      <c r="G121" s="571"/>
      <c r="H121" s="572">
        <v>0</v>
      </c>
      <c r="I121" s="571" t="s">
        <v>193</v>
      </c>
    </row>
    <row r="122" spans="1:9">
      <c r="A122" s="569" t="s">
        <v>43</v>
      </c>
      <c r="B122" s="576" t="s">
        <v>639</v>
      </c>
      <c r="C122" s="569" t="s">
        <v>11</v>
      </c>
      <c r="D122" s="569" t="s">
        <v>89</v>
      </c>
      <c r="E122" s="569" t="s">
        <v>15</v>
      </c>
      <c r="F122" s="739">
        <v>130</v>
      </c>
      <c r="G122" s="571"/>
      <c r="H122" s="572">
        <v>0.58823529411764708</v>
      </c>
      <c r="I122" s="571" t="s">
        <v>193</v>
      </c>
    </row>
    <row r="123" spans="1:9">
      <c r="A123" s="569" t="s">
        <v>93</v>
      </c>
      <c r="B123" s="576" t="s">
        <v>639</v>
      </c>
      <c r="C123" s="569" t="s">
        <v>11</v>
      </c>
      <c r="D123" s="569" t="s">
        <v>94</v>
      </c>
      <c r="E123" s="569" t="s">
        <v>13</v>
      </c>
      <c r="F123" s="739">
        <v>0</v>
      </c>
      <c r="G123" s="571"/>
      <c r="H123" s="572">
        <v>0</v>
      </c>
      <c r="I123" s="571" t="s">
        <v>193</v>
      </c>
    </row>
    <row r="124" spans="1:9">
      <c r="A124" s="569" t="s">
        <v>93</v>
      </c>
      <c r="B124" s="576" t="s">
        <v>639</v>
      </c>
      <c r="C124" s="569" t="s">
        <v>11</v>
      </c>
      <c r="D124" s="569" t="s">
        <v>138</v>
      </c>
      <c r="E124" s="569" t="s">
        <v>13</v>
      </c>
      <c r="F124" s="739">
        <v>0</v>
      </c>
      <c r="G124" s="571"/>
      <c r="H124" s="572">
        <v>0</v>
      </c>
      <c r="I124" s="571" t="s">
        <v>193</v>
      </c>
    </row>
    <row r="125" spans="1:9">
      <c r="A125" s="353" t="s">
        <v>95</v>
      </c>
      <c r="B125" s="577" t="s">
        <v>639</v>
      </c>
      <c r="C125" s="353" t="s">
        <v>11</v>
      </c>
      <c r="D125" s="353" t="s">
        <v>89</v>
      </c>
      <c r="E125" s="353" t="s">
        <v>15</v>
      </c>
      <c r="F125" s="742">
        <v>15184</v>
      </c>
      <c r="G125" s="511"/>
      <c r="H125" s="578">
        <v>39.153724354007345</v>
      </c>
      <c r="I125" s="511" t="s">
        <v>194</v>
      </c>
    </row>
    <row r="126" spans="1:9">
      <c r="A126" s="569" t="s">
        <v>96</v>
      </c>
      <c r="B126" s="576" t="s">
        <v>639</v>
      </c>
      <c r="C126" s="569" t="s">
        <v>11</v>
      </c>
      <c r="D126" s="569" t="s">
        <v>89</v>
      </c>
      <c r="E126" s="569" t="s">
        <v>13</v>
      </c>
      <c r="F126" s="739">
        <v>0</v>
      </c>
      <c r="G126" s="571"/>
      <c r="H126" s="572">
        <v>1.2658227848101267</v>
      </c>
      <c r="I126" s="571" t="s">
        <v>193</v>
      </c>
    </row>
    <row r="127" spans="1:9">
      <c r="A127" s="569" t="s">
        <v>44</v>
      </c>
      <c r="B127" s="576" t="s">
        <v>639</v>
      </c>
      <c r="C127" s="569" t="s">
        <v>11</v>
      </c>
      <c r="D127" s="569" t="s">
        <v>89</v>
      </c>
      <c r="E127" s="569" t="s">
        <v>13</v>
      </c>
      <c r="F127" s="739">
        <v>0</v>
      </c>
      <c r="G127" s="571"/>
      <c r="H127" s="572">
        <v>3.2520325203252036</v>
      </c>
      <c r="I127" s="571" t="s">
        <v>193</v>
      </c>
    </row>
    <row r="128" spans="1:9">
      <c r="A128" s="569" t="s">
        <v>45</v>
      </c>
      <c r="B128" s="576" t="s">
        <v>639</v>
      </c>
      <c r="C128" s="569" t="s">
        <v>11</v>
      </c>
      <c r="D128" s="569" t="s">
        <v>97</v>
      </c>
      <c r="E128" s="569" t="s">
        <v>13</v>
      </c>
      <c r="F128" s="739">
        <v>0</v>
      </c>
      <c r="G128" s="571"/>
      <c r="H128" s="572">
        <v>0</v>
      </c>
      <c r="I128" s="571" t="s">
        <v>193</v>
      </c>
    </row>
    <row r="129" spans="1:9">
      <c r="A129" s="569" t="s">
        <v>47</v>
      </c>
      <c r="B129" s="576" t="s">
        <v>639</v>
      </c>
      <c r="C129" s="569" t="s">
        <v>11</v>
      </c>
      <c r="D129" s="569" t="s">
        <v>89</v>
      </c>
      <c r="E129" s="569" t="s">
        <v>13</v>
      </c>
      <c r="F129" s="739">
        <v>11</v>
      </c>
      <c r="G129" s="571"/>
      <c r="H129" s="572">
        <v>15.056179775280897</v>
      </c>
      <c r="I129" s="571" t="s">
        <v>193</v>
      </c>
    </row>
    <row r="130" spans="1:9">
      <c r="A130" s="569" t="s">
        <v>48</v>
      </c>
      <c r="B130" s="576" t="s">
        <v>639</v>
      </c>
      <c r="C130" s="569" t="s">
        <v>11</v>
      </c>
      <c r="D130" s="569" t="s">
        <v>98</v>
      </c>
      <c r="E130" s="569" t="s">
        <v>13</v>
      </c>
      <c r="F130" s="739">
        <v>0</v>
      </c>
      <c r="G130" s="571"/>
      <c r="H130" s="572">
        <v>48.543689320388353</v>
      </c>
      <c r="I130" s="571" t="s">
        <v>193</v>
      </c>
    </row>
    <row r="131" spans="1:9">
      <c r="A131" s="569" t="s">
        <v>16</v>
      </c>
      <c r="B131" s="576" t="s">
        <v>639</v>
      </c>
      <c r="C131" s="569" t="s">
        <v>11</v>
      </c>
      <c r="D131" s="569" t="s">
        <v>89</v>
      </c>
      <c r="E131" s="569" t="s">
        <v>13</v>
      </c>
      <c r="F131" s="739">
        <v>0</v>
      </c>
      <c r="G131" s="571"/>
      <c r="H131" s="572">
        <v>0</v>
      </c>
      <c r="I131" s="571" t="s">
        <v>193</v>
      </c>
    </row>
    <row r="132" spans="1:9">
      <c r="A132" s="353" t="s">
        <v>17</v>
      </c>
      <c r="B132" s="577" t="s">
        <v>639</v>
      </c>
      <c r="C132" s="353" t="s">
        <v>11</v>
      </c>
      <c r="D132" s="353" t="s">
        <v>1136</v>
      </c>
      <c r="E132" s="353" t="s">
        <v>13</v>
      </c>
      <c r="F132" s="742">
        <v>12010</v>
      </c>
      <c r="G132" s="511">
        <v>60.4</v>
      </c>
      <c r="H132" s="578">
        <v>41.495430908264751</v>
      </c>
      <c r="I132" s="511" t="s">
        <v>194</v>
      </c>
    </row>
    <row r="133" spans="1:9">
      <c r="A133" s="569" t="s">
        <v>17</v>
      </c>
      <c r="B133" s="576" t="s">
        <v>639</v>
      </c>
      <c r="C133" s="569" t="s">
        <v>11</v>
      </c>
      <c r="D133" s="569" t="s">
        <v>805</v>
      </c>
      <c r="E133" s="569" t="s">
        <v>13</v>
      </c>
      <c r="F133" s="739">
        <v>0</v>
      </c>
      <c r="G133" s="571"/>
      <c r="H133" s="572">
        <v>0</v>
      </c>
      <c r="I133" s="571" t="s">
        <v>193</v>
      </c>
    </row>
    <row r="134" spans="1:9">
      <c r="A134" s="569" t="s">
        <v>17</v>
      </c>
      <c r="B134" s="576" t="s">
        <v>639</v>
      </c>
      <c r="C134" s="569" t="s">
        <v>11</v>
      </c>
      <c r="D134" s="569" t="s">
        <v>806</v>
      </c>
      <c r="E134" s="569" t="s">
        <v>13</v>
      </c>
      <c r="F134" s="739">
        <v>0</v>
      </c>
      <c r="G134" s="571"/>
      <c r="H134" s="572">
        <v>0</v>
      </c>
      <c r="I134" s="571" t="s">
        <v>193</v>
      </c>
    </row>
    <row r="135" spans="1:9">
      <c r="A135" s="353" t="s">
        <v>17</v>
      </c>
      <c r="B135" s="577" t="s">
        <v>639</v>
      </c>
      <c r="C135" s="353" t="s">
        <v>11</v>
      </c>
      <c r="D135" s="353" t="s">
        <v>1144</v>
      </c>
      <c r="E135" s="353" t="s">
        <v>13</v>
      </c>
      <c r="F135" s="742">
        <v>4926</v>
      </c>
      <c r="G135" s="511">
        <v>74</v>
      </c>
      <c r="H135" s="578">
        <v>93.741389490257816</v>
      </c>
      <c r="I135" s="511" t="s">
        <v>194</v>
      </c>
    </row>
    <row r="136" spans="1:9">
      <c r="A136" s="569" t="s">
        <v>17</v>
      </c>
      <c r="B136" s="576" t="s">
        <v>639</v>
      </c>
      <c r="C136" s="569" t="s">
        <v>11</v>
      </c>
      <c r="D136" s="569" t="s">
        <v>99</v>
      </c>
      <c r="E136" s="569" t="s">
        <v>13</v>
      </c>
      <c r="F136" s="739">
        <v>0</v>
      </c>
      <c r="G136" s="571"/>
      <c r="H136" s="572">
        <v>1.4336917562724014</v>
      </c>
      <c r="I136" s="571" t="s">
        <v>193</v>
      </c>
    </row>
    <row r="137" spans="1:9">
      <c r="A137" s="569" t="s">
        <v>100</v>
      </c>
      <c r="B137" s="576" t="s">
        <v>639</v>
      </c>
      <c r="C137" s="569" t="s">
        <v>11</v>
      </c>
      <c r="D137" s="569" t="s">
        <v>94</v>
      </c>
      <c r="E137" s="569" t="s">
        <v>15</v>
      </c>
      <c r="F137" s="739">
        <v>866</v>
      </c>
      <c r="G137" s="571"/>
      <c r="H137" s="572">
        <v>3.638456090651558</v>
      </c>
      <c r="I137" s="571" t="s">
        <v>193</v>
      </c>
    </row>
    <row r="138" spans="1:9">
      <c r="A138" s="569" t="s">
        <v>100</v>
      </c>
      <c r="B138" s="576" t="s">
        <v>639</v>
      </c>
      <c r="C138" s="569" t="s">
        <v>11</v>
      </c>
      <c r="D138" s="569" t="s">
        <v>1111</v>
      </c>
      <c r="E138" s="569" t="s">
        <v>15</v>
      </c>
      <c r="F138" s="739">
        <v>0</v>
      </c>
      <c r="G138" s="571"/>
      <c r="H138" s="572">
        <v>0</v>
      </c>
      <c r="I138" s="571" t="s">
        <v>193</v>
      </c>
    </row>
    <row r="139" spans="1:9">
      <c r="A139" s="569" t="s">
        <v>101</v>
      </c>
      <c r="B139" s="576" t="s">
        <v>639</v>
      </c>
      <c r="C139" s="569" t="s">
        <v>11</v>
      </c>
      <c r="D139" s="569" t="s">
        <v>89</v>
      </c>
      <c r="E139" s="569" t="s">
        <v>13</v>
      </c>
      <c r="F139" s="739">
        <v>17</v>
      </c>
      <c r="G139" s="571"/>
      <c r="H139" s="572">
        <v>7.9428117553613981E-2</v>
      </c>
      <c r="I139" s="571" t="s">
        <v>193</v>
      </c>
    </row>
    <row r="140" spans="1:9">
      <c r="A140" s="569" t="s">
        <v>50</v>
      </c>
      <c r="B140" s="576" t="s">
        <v>639</v>
      </c>
      <c r="C140" s="569" t="s">
        <v>11</v>
      </c>
      <c r="D140" s="569" t="s">
        <v>89</v>
      </c>
      <c r="E140" s="569" t="s">
        <v>13</v>
      </c>
      <c r="F140" s="739">
        <v>0</v>
      </c>
      <c r="G140" s="571"/>
      <c r="H140" s="572">
        <v>0</v>
      </c>
      <c r="I140" s="571" t="s">
        <v>193</v>
      </c>
    </row>
    <row r="141" spans="1:9">
      <c r="A141" s="569" t="s">
        <v>51</v>
      </c>
      <c r="B141" s="576" t="s">
        <v>639</v>
      </c>
      <c r="C141" s="569" t="s">
        <v>11</v>
      </c>
      <c r="D141" s="569" t="s">
        <v>1233</v>
      </c>
      <c r="E141" s="569" t="s">
        <v>13</v>
      </c>
      <c r="F141" s="739">
        <v>0</v>
      </c>
      <c r="G141" s="571"/>
      <c r="H141" s="572">
        <v>0</v>
      </c>
      <c r="I141" s="571" t="s">
        <v>193</v>
      </c>
    </row>
    <row r="142" spans="1:9">
      <c r="A142" s="569" t="s">
        <v>52</v>
      </c>
      <c r="B142" s="576" t="s">
        <v>639</v>
      </c>
      <c r="C142" s="569" t="s">
        <v>11</v>
      </c>
      <c r="D142" s="569" t="s">
        <v>98</v>
      </c>
      <c r="E142" s="569" t="s">
        <v>13</v>
      </c>
      <c r="F142" s="739">
        <v>0</v>
      </c>
      <c r="G142" s="571"/>
      <c r="H142" s="572">
        <v>0</v>
      </c>
      <c r="I142" s="571" t="s">
        <v>193</v>
      </c>
    </row>
    <row r="143" spans="1:9">
      <c r="A143" s="353" t="s">
        <v>54</v>
      </c>
      <c r="B143" s="577" t="s">
        <v>639</v>
      </c>
      <c r="C143" s="353" t="s">
        <v>11</v>
      </c>
      <c r="D143" s="353" t="s">
        <v>102</v>
      </c>
      <c r="E143" s="353" t="s">
        <v>15</v>
      </c>
      <c r="F143" s="742">
        <v>337</v>
      </c>
      <c r="G143" s="511"/>
      <c r="H143" s="578">
        <v>9.0487238979118327</v>
      </c>
      <c r="I143" s="511" t="s">
        <v>194</v>
      </c>
    </row>
    <row r="144" spans="1:9">
      <c r="A144" s="569" t="s">
        <v>54</v>
      </c>
      <c r="B144" s="576" t="s">
        <v>639</v>
      </c>
      <c r="C144" s="569" t="s">
        <v>11</v>
      </c>
      <c r="D144" s="569" t="s">
        <v>103</v>
      </c>
      <c r="E144" s="569" t="s">
        <v>15</v>
      </c>
      <c r="F144" s="739">
        <v>0</v>
      </c>
      <c r="G144" s="571"/>
      <c r="H144" s="572">
        <v>0</v>
      </c>
      <c r="I144" s="571" t="s">
        <v>193</v>
      </c>
    </row>
    <row r="145" spans="1:9">
      <c r="A145" s="569" t="s">
        <v>104</v>
      </c>
      <c r="B145" s="576" t="s">
        <v>639</v>
      </c>
      <c r="C145" s="569" t="s">
        <v>11</v>
      </c>
      <c r="D145" s="569" t="s">
        <v>807</v>
      </c>
      <c r="E145" s="569" t="s">
        <v>15</v>
      </c>
      <c r="F145" s="739">
        <v>0</v>
      </c>
      <c r="G145" s="571"/>
      <c r="H145" s="572">
        <v>0</v>
      </c>
      <c r="I145" s="571" t="s">
        <v>193</v>
      </c>
    </row>
    <row r="146" spans="1:9">
      <c r="A146" s="569" t="s">
        <v>105</v>
      </c>
      <c r="B146" s="576" t="s">
        <v>639</v>
      </c>
      <c r="C146" s="569" t="s">
        <v>11</v>
      </c>
      <c r="D146" s="569" t="s">
        <v>106</v>
      </c>
      <c r="E146" s="569" t="s">
        <v>13</v>
      </c>
      <c r="F146" s="739">
        <v>6</v>
      </c>
      <c r="G146" s="571"/>
      <c r="H146" s="572" t="s">
        <v>24</v>
      </c>
      <c r="I146" s="571" t="s">
        <v>193</v>
      </c>
    </row>
    <row r="147" spans="1:9">
      <c r="A147" s="569" t="s">
        <v>18</v>
      </c>
      <c r="B147" s="576" t="s">
        <v>639</v>
      </c>
      <c r="C147" s="569" t="s">
        <v>11</v>
      </c>
      <c r="D147" s="569" t="s">
        <v>106</v>
      </c>
      <c r="E147" s="569" t="s">
        <v>13</v>
      </c>
      <c r="F147" s="739">
        <v>10</v>
      </c>
      <c r="G147" s="571"/>
      <c r="H147" s="572" t="s">
        <v>24</v>
      </c>
      <c r="I147" s="571" t="s">
        <v>193</v>
      </c>
    </row>
    <row r="148" spans="1:9">
      <c r="A148" s="569" t="s">
        <v>107</v>
      </c>
      <c r="B148" s="576" t="s">
        <v>639</v>
      </c>
      <c r="C148" s="569" t="s">
        <v>11</v>
      </c>
      <c r="D148" s="569" t="s">
        <v>808</v>
      </c>
      <c r="E148" s="569" t="s">
        <v>13</v>
      </c>
      <c r="F148" s="739">
        <v>0</v>
      </c>
      <c r="G148" s="571"/>
      <c r="H148" s="572">
        <v>0</v>
      </c>
      <c r="I148" s="571" t="s">
        <v>193</v>
      </c>
    </row>
    <row r="149" spans="1:9">
      <c r="A149" s="569" t="s">
        <v>107</v>
      </c>
      <c r="B149" s="576" t="s">
        <v>639</v>
      </c>
      <c r="C149" s="569" t="s">
        <v>11</v>
      </c>
      <c r="D149" s="569" t="s">
        <v>108</v>
      </c>
      <c r="E149" s="569" t="s">
        <v>13</v>
      </c>
      <c r="F149" s="739">
        <v>0</v>
      </c>
      <c r="G149" s="571"/>
      <c r="H149" s="572">
        <v>0</v>
      </c>
      <c r="I149" s="571" t="s">
        <v>193</v>
      </c>
    </row>
    <row r="150" spans="1:9">
      <c r="A150" s="569" t="s">
        <v>20</v>
      </c>
      <c r="B150" s="576" t="s">
        <v>639</v>
      </c>
      <c r="C150" s="569" t="s">
        <v>11</v>
      </c>
      <c r="D150" s="569" t="s">
        <v>109</v>
      </c>
      <c r="E150" s="569" t="s">
        <v>13</v>
      </c>
      <c r="F150" s="739">
        <v>0</v>
      </c>
      <c r="G150" s="571"/>
      <c r="H150" s="572">
        <v>4.5454545454545459</v>
      </c>
      <c r="I150" s="571" t="s">
        <v>193</v>
      </c>
    </row>
    <row r="151" spans="1:9">
      <c r="A151" s="353" t="s">
        <v>826</v>
      </c>
      <c r="B151" s="577" t="s">
        <v>639</v>
      </c>
      <c r="C151" s="353" t="s">
        <v>11</v>
      </c>
      <c r="D151" s="353" t="s">
        <v>110</v>
      </c>
      <c r="E151" s="353" t="s">
        <v>15</v>
      </c>
      <c r="F151" s="742">
        <v>66</v>
      </c>
      <c r="G151" s="511"/>
      <c r="H151" s="578">
        <v>70.666666666666671</v>
      </c>
      <c r="I151" s="511" t="s">
        <v>194</v>
      </c>
    </row>
    <row r="152" spans="1:9">
      <c r="A152" s="353" t="s">
        <v>21</v>
      </c>
      <c r="B152" s="577" t="s">
        <v>639</v>
      </c>
      <c r="C152" s="353" t="s">
        <v>11</v>
      </c>
      <c r="D152" s="353" t="s">
        <v>111</v>
      </c>
      <c r="E152" s="353" t="s">
        <v>13</v>
      </c>
      <c r="F152" s="742">
        <v>0</v>
      </c>
      <c r="G152" s="511">
        <v>14.6</v>
      </c>
      <c r="H152" s="578">
        <v>45.454545454545453</v>
      </c>
      <c r="I152" s="710" t="s">
        <v>193</v>
      </c>
    </row>
    <row r="153" spans="1:9">
      <c r="A153" s="353" t="s">
        <v>21</v>
      </c>
      <c r="B153" s="577" t="s">
        <v>639</v>
      </c>
      <c r="C153" s="353" t="s">
        <v>11</v>
      </c>
      <c r="D153" s="353" t="s">
        <v>1221</v>
      </c>
      <c r="E153" s="353" t="s">
        <v>13</v>
      </c>
      <c r="F153" s="742">
        <v>235</v>
      </c>
      <c r="G153" s="511">
        <v>86</v>
      </c>
      <c r="H153" s="578">
        <v>99.759036144578317</v>
      </c>
      <c r="I153" s="710" t="s">
        <v>193</v>
      </c>
    </row>
    <row r="154" spans="1:9">
      <c r="A154" s="353" t="s">
        <v>21</v>
      </c>
      <c r="B154" s="577" t="s">
        <v>639</v>
      </c>
      <c r="C154" s="353" t="s">
        <v>11</v>
      </c>
      <c r="D154" s="353" t="s">
        <v>1136</v>
      </c>
      <c r="E154" s="353" t="s">
        <v>13</v>
      </c>
      <c r="F154" s="742">
        <v>115</v>
      </c>
      <c r="G154" s="511">
        <v>60.4</v>
      </c>
      <c r="H154" s="578">
        <v>62.378640776699022</v>
      </c>
      <c r="I154" s="511" t="s">
        <v>194</v>
      </c>
    </row>
    <row r="155" spans="1:9">
      <c r="A155" s="353" t="s">
        <v>21</v>
      </c>
      <c r="B155" s="577" t="s">
        <v>639</v>
      </c>
      <c r="C155" s="353" t="s">
        <v>11</v>
      </c>
      <c r="D155" s="353" t="s">
        <v>1228</v>
      </c>
      <c r="E155" s="353" t="s">
        <v>13</v>
      </c>
      <c r="F155" s="742">
        <v>36</v>
      </c>
      <c r="G155" s="511">
        <v>60</v>
      </c>
      <c r="H155" s="578">
        <v>51.515151515151516</v>
      </c>
      <c r="I155" s="511" t="s">
        <v>194</v>
      </c>
    </row>
    <row r="156" spans="1:9">
      <c r="A156" s="353" t="s">
        <v>21</v>
      </c>
      <c r="B156" s="577" t="s">
        <v>639</v>
      </c>
      <c r="C156" s="353" t="s">
        <v>11</v>
      </c>
      <c r="D156" s="353" t="s">
        <v>1144</v>
      </c>
      <c r="E156" s="353" t="s">
        <v>13</v>
      </c>
      <c r="F156" s="742">
        <v>283</v>
      </c>
      <c r="G156" s="511">
        <v>28.8</v>
      </c>
      <c r="H156" s="578">
        <v>41.46551724137931</v>
      </c>
      <c r="I156" s="511" t="s">
        <v>194</v>
      </c>
    </row>
    <row r="157" spans="1:9">
      <c r="A157" s="353" t="s">
        <v>21</v>
      </c>
      <c r="B157" s="577" t="s">
        <v>639</v>
      </c>
      <c r="C157" s="353" t="s">
        <v>11</v>
      </c>
      <c r="D157" s="353" t="s">
        <v>1222</v>
      </c>
      <c r="E157" s="353" t="s">
        <v>13</v>
      </c>
      <c r="F157" s="742">
        <v>344</v>
      </c>
      <c r="G157" s="511">
        <v>7.3</v>
      </c>
      <c r="H157" s="578">
        <v>6.5822784810126587</v>
      </c>
      <c r="I157" s="511" t="s">
        <v>194</v>
      </c>
    </row>
    <row r="158" spans="1:9">
      <c r="A158" s="569" t="s">
        <v>22</v>
      </c>
      <c r="B158" s="576" t="s">
        <v>639</v>
      </c>
      <c r="C158" s="569" t="s">
        <v>11</v>
      </c>
      <c r="D158" s="569" t="s">
        <v>112</v>
      </c>
      <c r="E158" s="569" t="s">
        <v>13</v>
      </c>
      <c r="F158" s="739">
        <v>0</v>
      </c>
      <c r="G158" s="571"/>
      <c r="H158" s="572">
        <v>0</v>
      </c>
      <c r="I158" s="571" t="s">
        <v>193</v>
      </c>
    </row>
    <row r="159" spans="1:9">
      <c r="A159" s="569" t="s">
        <v>56</v>
      </c>
      <c r="B159" s="576" t="s">
        <v>639</v>
      </c>
      <c r="C159" s="569" t="s">
        <v>11</v>
      </c>
      <c r="D159" s="569" t="s">
        <v>1150</v>
      </c>
      <c r="E159" s="569" t="s">
        <v>15</v>
      </c>
      <c r="F159" s="739">
        <v>555</v>
      </c>
      <c r="G159" s="571"/>
      <c r="H159" s="572">
        <v>14.105653382761815</v>
      </c>
      <c r="I159" s="571" t="s">
        <v>193</v>
      </c>
    </row>
    <row r="160" spans="1:9">
      <c r="A160" s="569" t="s">
        <v>57</v>
      </c>
      <c r="B160" s="576" t="s">
        <v>639</v>
      </c>
      <c r="C160" s="569" t="s">
        <v>11</v>
      </c>
      <c r="D160" s="569" t="s">
        <v>89</v>
      </c>
      <c r="E160" s="569" t="s">
        <v>15</v>
      </c>
      <c r="F160" s="739">
        <v>60</v>
      </c>
      <c r="G160" s="571"/>
      <c r="H160" s="572">
        <v>2.6551982049364247</v>
      </c>
      <c r="I160" s="571" t="s">
        <v>193</v>
      </c>
    </row>
    <row r="161" spans="1:9">
      <c r="A161" s="353" t="s">
        <v>113</v>
      </c>
      <c r="B161" s="577" t="s">
        <v>639</v>
      </c>
      <c r="C161" s="353" t="s">
        <v>11</v>
      </c>
      <c r="D161" s="353" t="s">
        <v>89</v>
      </c>
      <c r="E161" s="353" t="s">
        <v>15</v>
      </c>
      <c r="F161" s="742">
        <v>970</v>
      </c>
      <c r="G161" s="511"/>
      <c r="H161" s="578">
        <v>49.232456140350877</v>
      </c>
      <c r="I161" s="511" t="s">
        <v>194</v>
      </c>
    </row>
    <row r="162" spans="1:9">
      <c r="A162" s="569" t="s">
        <v>114</v>
      </c>
      <c r="B162" s="576" t="s">
        <v>639</v>
      </c>
      <c r="C162" s="569" t="s">
        <v>11</v>
      </c>
      <c r="D162" s="569" t="s">
        <v>89</v>
      </c>
      <c r="E162" s="569" t="s">
        <v>13</v>
      </c>
      <c r="F162" s="739">
        <v>0</v>
      </c>
      <c r="G162" s="571"/>
      <c r="H162" s="572">
        <v>0</v>
      </c>
      <c r="I162" s="571" t="s">
        <v>193</v>
      </c>
    </row>
    <row r="163" spans="1:9">
      <c r="A163" s="569" t="s">
        <v>115</v>
      </c>
      <c r="B163" s="576" t="s">
        <v>639</v>
      </c>
      <c r="C163" s="569" t="s">
        <v>11</v>
      </c>
      <c r="D163" s="569" t="s">
        <v>89</v>
      </c>
      <c r="E163" s="569" t="s">
        <v>13</v>
      </c>
      <c r="F163" s="739">
        <v>0</v>
      </c>
      <c r="G163" s="571"/>
      <c r="H163" s="572">
        <v>0</v>
      </c>
      <c r="I163" s="571" t="s">
        <v>193</v>
      </c>
    </row>
    <row r="164" spans="1:9">
      <c r="A164" s="569" t="s">
        <v>116</v>
      </c>
      <c r="B164" s="576" t="s">
        <v>639</v>
      </c>
      <c r="C164" s="569" t="s">
        <v>11</v>
      </c>
      <c r="D164" s="569" t="s">
        <v>89</v>
      </c>
      <c r="E164" s="569" t="s">
        <v>13</v>
      </c>
      <c r="F164" s="739">
        <v>6</v>
      </c>
      <c r="G164" s="571"/>
      <c r="H164" s="572">
        <v>2.788844621513944</v>
      </c>
      <c r="I164" s="571" t="s">
        <v>193</v>
      </c>
    </row>
    <row r="165" spans="1:9">
      <c r="A165" s="569" t="s">
        <v>117</v>
      </c>
      <c r="B165" s="576" t="s">
        <v>639</v>
      </c>
      <c r="C165" s="569" t="s">
        <v>11</v>
      </c>
      <c r="D165" s="569" t="s">
        <v>118</v>
      </c>
      <c r="E165" s="569" t="s">
        <v>15</v>
      </c>
      <c r="F165" s="739">
        <v>0</v>
      </c>
      <c r="G165" s="571"/>
      <c r="H165" s="572">
        <v>0</v>
      </c>
      <c r="I165" s="571" t="s">
        <v>193</v>
      </c>
    </row>
    <row r="166" spans="1:9">
      <c r="A166" s="569" t="s">
        <v>58</v>
      </c>
      <c r="B166" s="576" t="s">
        <v>639</v>
      </c>
      <c r="C166" s="569" t="s">
        <v>11</v>
      </c>
      <c r="D166" s="569" t="s">
        <v>119</v>
      </c>
      <c r="E166" s="569" t="s">
        <v>13</v>
      </c>
      <c r="F166" s="739">
        <v>0</v>
      </c>
      <c r="G166" s="571"/>
      <c r="H166" s="572">
        <v>0</v>
      </c>
      <c r="I166" s="571" t="s">
        <v>193</v>
      </c>
    </row>
    <row r="167" spans="1:9">
      <c r="A167" s="353" t="s">
        <v>59</v>
      </c>
      <c r="B167" s="577" t="s">
        <v>639</v>
      </c>
      <c r="C167" s="353" t="s">
        <v>11</v>
      </c>
      <c r="D167" s="353" t="s">
        <v>1223</v>
      </c>
      <c r="E167" s="353" t="s">
        <v>13</v>
      </c>
      <c r="F167" s="742">
        <v>939</v>
      </c>
      <c r="G167" s="511">
        <v>31.4</v>
      </c>
      <c r="H167" s="578">
        <v>109.00584795321637</v>
      </c>
      <c r="I167" s="511" t="s">
        <v>194</v>
      </c>
    </row>
    <row r="168" spans="1:9">
      <c r="A168" s="353" t="s">
        <v>59</v>
      </c>
      <c r="B168" s="577" t="s">
        <v>639</v>
      </c>
      <c r="C168" s="353" t="s">
        <v>11</v>
      </c>
      <c r="D168" s="353" t="s">
        <v>120</v>
      </c>
      <c r="E168" s="353" t="s">
        <v>13</v>
      </c>
      <c r="F168" s="742">
        <v>2683</v>
      </c>
      <c r="G168" s="511">
        <v>14.3</v>
      </c>
      <c r="H168" s="578">
        <v>78.606060606060595</v>
      </c>
      <c r="I168" s="511" t="s">
        <v>194</v>
      </c>
    </row>
    <row r="169" spans="1:9">
      <c r="A169" s="569" t="s">
        <v>59</v>
      </c>
      <c r="B169" s="576" t="s">
        <v>639</v>
      </c>
      <c r="C169" s="569" t="s">
        <v>11</v>
      </c>
      <c r="D169" s="569" t="s">
        <v>119</v>
      </c>
      <c r="E169" s="569" t="s">
        <v>13</v>
      </c>
      <c r="F169" s="739">
        <v>37</v>
      </c>
      <c r="G169" s="571"/>
      <c r="H169" s="572">
        <v>0</v>
      </c>
      <c r="I169" s="571" t="s">
        <v>193</v>
      </c>
    </row>
    <row r="170" spans="1:9">
      <c r="A170" s="569" t="s">
        <v>60</v>
      </c>
      <c r="B170" s="576" t="s">
        <v>639</v>
      </c>
      <c r="C170" s="569" t="s">
        <v>11</v>
      </c>
      <c r="D170" s="569" t="s">
        <v>109</v>
      </c>
      <c r="E170" s="569" t="s">
        <v>13</v>
      </c>
      <c r="F170" s="739">
        <v>10</v>
      </c>
      <c r="G170" s="571"/>
      <c r="H170" s="572">
        <v>0</v>
      </c>
      <c r="I170" s="571" t="s">
        <v>193</v>
      </c>
    </row>
    <row r="171" spans="1:9">
      <c r="A171" s="569" t="s">
        <v>121</v>
      </c>
      <c r="B171" s="576" t="s">
        <v>639</v>
      </c>
      <c r="C171" s="569" t="s">
        <v>11</v>
      </c>
      <c r="D171" s="569" t="s">
        <v>106</v>
      </c>
      <c r="E171" s="569" t="s">
        <v>13</v>
      </c>
      <c r="F171" s="739">
        <v>74</v>
      </c>
      <c r="G171" s="571"/>
      <c r="H171" s="572">
        <v>0</v>
      </c>
      <c r="I171" s="571" t="s">
        <v>193</v>
      </c>
    </row>
    <row r="172" spans="1:9">
      <c r="A172" s="569" t="s">
        <v>1202</v>
      </c>
      <c r="B172" s="576" t="s">
        <v>639</v>
      </c>
      <c r="C172" s="569" t="s">
        <v>11</v>
      </c>
      <c r="D172" s="569" t="s">
        <v>1225</v>
      </c>
      <c r="E172" s="569" t="s">
        <v>15</v>
      </c>
      <c r="F172" s="739">
        <v>64</v>
      </c>
      <c r="G172" s="571"/>
      <c r="H172" s="572">
        <v>29.82456140350877</v>
      </c>
      <c r="I172" s="571" t="s">
        <v>193</v>
      </c>
    </row>
    <row r="173" spans="1:9">
      <c r="A173" s="569" t="s">
        <v>1202</v>
      </c>
      <c r="B173" s="576" t="s">
        <v>639</v>
      </c>
      <c r="C173" s="569" t="s">
        <v>11</v>
      </c>
      <c r="D173" s="569" t="s">
        <v>122</v>
      </c>
      <c r="E173" s="569" t="s">
        <v>15</v>
      </c>
      <c r="F173" s="739">
        <v>19</v>
      </c>
      <c r="G173" s="571"/>
      <c r="H173" s="572">
        <v>17.283950617283949</v>
      </c>
      <c r="I173" s="571" t="s">
        <v>193</v>
      </c>
    </row>
    <row r="174" spans="1:9">
      <c r="A174" s="569" t="s">
        <v>123</v>
      </c>
      <c r="B174" s="576" t="s">
        <v>639</v>
      </c>
      <c r="C174" s="569" t="s">
        <v>11</v>
      </c>
      <c r="D174" s="569" t="s">
        <v>124</v>
      </c>
      <c r="E174" s="569" t="s">
        <v>15</v>
      </c>
      <c r="F174" s="739">
        <v>0</v>
      </c>
      <c r="G174" s="571"/>
      <c r="H174" s="572" t="s">
        <v>24</v>
      </c>
      <c r="I174" s="571" t="s">
        <v>193</v>
      </c>
    </row>
    <row r="175" spans="1:9">
      <c r="A175" s="729" t="s">
        <v>1338</v>
      </c>
      <c r="B175" s="730" t="s">
        <v>639</v>
      </c>
      <c r="C175" s="729" t="s">
        <v>11</v>
      </c>
      <c r="D175" s="729" t="s">
        <v>124</v>
      </c>
      <c r="E175" s="729" t="s">
        <v>15</v>
      </c>
      <c r="F175" s="739">
        <v>1370</v>
      </c>
      <c r="G175" s="731"/>
      <c r="H175" s="732" t="s">
        <v>24</v>
      </c>
      <c r="I175" s="731" t="s">
        <v>193</v>
      </c>
    </row>
    <row r="176" spans="1:9">
      <c r="A176" s="569" t="s">
        <v>123</v>
      </c>
      <c r="B176" s="576" t="s">
        <v>639</v>
      </c>
      <c r="C176" s="569" t="s">
        <v>11</v>
      </c>
      <c r="D176" s="569" t="s">
        <v>119</v>
      </c>
      <c r="E176" s="569" t="s">
        <v>15</v>
      </c>
      <c r="F176" s="739">
        <v>0</v>
      </c>
      <c r="G176" s="571"/>
      <c r="H176" s="572">
        <v>0</v>
      </c>
      <c r="I176" s="571" t="s">
        <v>193</v>
      </c>
    </row>
    <row r="177" spans="1:9">
      <c r="A177" s="569" t="s">
        <v>61</v>
      </c>
      <c r="B177" s="576" t="s">
        <v>639</v>
      </c>
      <c r="C177" s="569" t="s">
        <v>11</v>
      </c>
      <c r="D177" s="569" t="s">
        <v>125</v>
      </c>
      <c r="E177" s="569" t="s">
        <v>13</v>
      </c>
      <c r="F177" s="739">
        <v>0</v>
      </c>
      <c r="G177" s="571"/>
      <c r="H177" s="572">
        <v>0</v>
      </c>
      <c r="I177" s="571" t="s">
        <v>193</v>
      </c>
    </row>
    <row r="178" spans="1:9">
      <c r="A178" s="569" t="s">
        <v>61</v>
      </c>
      <c r="B178" s="576" t="s">
        <v>639</v>
      </c>
      <c r="C178" s="569" t="s">
        <v>11</v>
      </c>
      <c r="D178" s="569" t="s">
        <v>126</v>
      </c>
      <c r="E178" s="569" t="s">
        <v>13</v>
      </c>
      <c r="F178" s="739">
        <v>0</v>
      </c>
      <c r="G178" s="571"/>
      <c r="H178" s="572">
        <v>0</v>
      </c>
      <c r="I178" s="571" t="s">
        <v>193</v>
      </c>
    </row>
    <row r="179" spans="1:9">
      <c r="A179" s="569" t="s">
        <v>61</v>
      </c>
      <c r="B179" s="576" t="s">
        <v>639</v>
      </c>
      <c r="C179" s="569" t="s">
        <v>11</v>
      </c>
      <c r="D179" s="569" t="s">
        <v>119</v>
      </c>
      <c r="E179" s="569" t="s">
        <v>13</v>
      </c>
      <c r="F179" s="739">
        <v>0</v>
      </c>
      <c r="G179" s="571"/>
      <c r="H179" s="572">
        <v>0</v>
      </c>
      <c r="I179" s="571" t="s">
        <v>193</v>
      </c>
    </row>
    <row r="180" spans="1:9">
      <c r="A180" s="353" t="s">
        <v>273</v>
      </c>
      <c r="B180" s="577" t="s">
        <v>639</v>
      </c>
      <c r="C180" s="353" t="s">
        <v>11</v>
      </c>
      <c r="D180" s="353" t="s">
        <v>125</v>
      </c>
      <c r="E180" s="353" t="s">
        <v>13</v>
      </c>
      <c r="F180" s="742">
        <v>0</v>
      </c>
      <c r="G180" s="511"/>
      <c r="H180" s="578" t="s">
        <v>24</v>
      </c>
      <c r="I180" s="511" t="s">
        <v>194</v>
      </c>
    </row>
    <row r="181" spans="1:9">
      <c r="A181" s="353" t="s">
        <v>273</v>
      </c>
      <c r="B181" s="577" t="s">
        <v>639</v>
      </c>
      <c r="C181" s="353" t="s">
        <v>11</v>
      </c>
      <c r="D181" s="353" t="s">
        <v>126</v>
      </c>
      <c r="E181" s="353" t="s">
        <v>13</v>
      </c>
      <c r="F181" s="742">
        <v>0</v>
      </c>
      <c r="G181" s="511"/>
      <c r="H181" s="578" t="s">
        <v>24</v>
      </c>
      <c r="I181" s="511" t="s">
        <v>194</v>
      </c>
    </row>
    <row r="182" spans="1:9">
      <c r="A182" s="645" t="s">
        <v>1336</v>
      </c>
      <c r="B182" s="724" t="s">
        <v>639</v>
      </c>
      <c r="C182" s="645" t="s">
        <v>11</v>
      </c>
      <c r="D182" s="645" t="s">
        <v>125</v>
      </c>
      <c r="E182" s="645" t="s">
        <v>13</v>
      </c>
      <c r="F182" s="742">
        <v>9193</v>
      </c>
      <c r="G182" s="725">
        <v>30.8</v>
      </c>
      <c r="H182" s="726" t="s">
        <v>24</v>
      </c>
      <c r="I182" s="725" t="s">
        <v>194</v>
      </c>
    </row>
    <row r="183" spans="1:9">
      <c r="A183" s="645" t="s">
        <v>1336</v>
      </c>
      <c r="B183" s="724" t="s">
        <v>639</v>
      </c>
      <c r="C183" s="645" t="s">
        <v>11</v>
      </c>
      <c r="D183" s="645" t="s">
        <v>126</v>
      </c>
      <c r="E183" s="645" t="s">
        <v>13</v>
      </c>
      <c r="F183" s="742">
        <v>5447</v>
      </c>
      <c r="G183" s="725">
        <v>18</v>
      </c>
      <c r="H183" s="726" t="s">
        <v>24</v>
      </c>
      <c r="I183" s="725" t="s">
        <v>194</v>
      </c>
    </row>
    <row r="184" spans="1:9">
      <c r="A184" s="569" t="s">
        <v>127</v>
      </c>
      <c r="B184" s="576" t="s">
        <v>639</v>
      </c>
      <c r="C184" s="569" t="s">
        <v>11</v>
      </c>
      <c r="D184" s="569" t="s">
        <v>119</v>
      </c>
      <c r="E184" s="569" t="s">
        <v>13</v>
      </c>
      <c r="F184" s="739">
        <v>0</v>
      </c>
      <c r="G184" s="571"/>
      <c r="H184" s="572">
        <v>0</v>
      </c>
      <c r="I184" s="571" t="s">
        <v>193</v>
      </c>
    </row>
    <row r="185" spans="1:9">
      <c r="A185" s="569" t="s">
        <v>23</v>
      </c>
      <c r="B185" s="576" t="s">
        <v>639</v>
      </c>
      <c r="C185" s="569" t="s">
        <v>11</v>
      </c>
      <c r="D185" s="569" t="s">
        <v>128</v>
      </c>
      <c r="E185" s="569" t="s">
        <v>15</v>
      </c>
      <c r="F185" s="739">
        <v>0</v>
      </c>
      <c r="G185" s="571"/>
      <c r="H185" s="572">
        <v>0</v>
      </c>
      <c r="I185" s="571" t="s">
        <v>193</v>
      </c>
    </row>
    <row r="186" spans="1:9">
      <c r="A186" s="569" t="s">
        <v>25</v>
      </c>
      <c r="B186" s="576" t="s">
        <v>639</v>
      </c>
      <c r="C186" s="569" t="s">
        <v>11</v>
      </c>
      <c r="D186" s="569" t="s">
        <v>111</v>
      </c>
      <c r="E186" s="569" t="s">
        <v>13</v>
      </c>
      <c r="F186" s="739">
        <v>0</v>
      </c>
      <c r="G186" s="571"/>
      <c r="H186" s="572" t="s">
        <v>24</v>
      </c>
      <c r="I186" s="571" t="s">
        <v>193</v>
      </c>
    </row>
    <row r="187" spans="1:9">
      <c r="A187" s="353" t="s">
        <v>25</v>
      </c>
      <c r="B187" s="577" t="s">
        <v>639</v>
      </c>
      <c r="C187" s="353" t="s">
        <v>11</v>
      </c>
      <c r="D187" s="353" t="s">
        <v>1221</v>
      </c>
      <c r="E187" s="353" t="s">
        <v>13</v>
      </c>
      <c r="F187" s="742">
        <v>55</v>
      </c>
      <c r="G187" s="511"/>
      <c r="H187" s="578">
        <v>95</v>
      </c>
      <c r="I187" s="710" t="s">
        <v>193</v>
      </c>
    </row>
    <row r="188" spans="1:9">
      <c r="A188" s="353" t="s">
        <v>25</v>
      </c>
      <c r="B188" s="577" t="s">
        <v>639</v>
      </c>
      <c r="C188" s="353" t="s">
        <v>11</v>
      </c>
      <c r="D188" s="353" t="s">
        <v>1136</v>
      </c>
      <c r="E188" s="353" t="s">
        <v>13</v>
      </c>
      <c r="F188" s="742">
        <v>2053</v>
      </c>
      <c r="G188" s="511">
        <v>77.900000000000006</v>
      </c>
      <c r="H188" s="578">
        <v>69.293974437005474</v>
      </c>
      <c r="I188" s="511" t="s">
        <v>194</v>
      </c>
    </row>
    <row r="189" spans="1:9">
      <c r="A189" s="353" t="s">
        <v>25</v>
      </c>
      <c r="B189" s="577" t="s">
        <v>639</v>
      </c>
      <c r="C189" s="353" t="s">
        <v>11</v>
      </c>
      <c r="D189" s="353" t="s">
        <v>1228</v>
      </c>
      <c r="E189" s="353" t="s">
        <v>13</v>
      </c>
      <c r="F189" s="742">
        <v>2538</v>
      </c>
      <c r="G189" s="511">
        <v>80.599999999999994</v>
      </c>
      <c r="H189" s="578">
        <v>76.483712628290945</v>
      </c>
      <c r="I189" s="511" t="s">
        <v>194</v>
      </c>
    </row>
    <row r="190" spans="1:9">
      <c r="A190" s="353" t="s">
        <v>25</v>
      </c>
      <c r="B190" s="577" t="s">
        <v>639</v>
      </c>
      <c r="C190" s="353" t="s">
        <v>11</v>
      </c>
      <c r="D190" s="353" t="s">
        <v>1144</v>
      </c>
      <c r="E190" s="353" t="s">
        <v>13</v>
      </c>
      <c r="F190" s="742">
        <v>466</v>
      </c>
      <c r="G190" s="511">
        <v>47.8</v>
      </c>
      <c r="H190" s="578">
        <v>56.192425793244624</v>
      </c>
      <c r="I190" s="511" t="s">
        <v>194</v>
      </c>
    </row>
    <row r="191" spans="1:9">
      <c r="A191" s="353" t="s">
        <v>25</v>
      </c>
      <c r="B191" s="577" t="s">
        <v>639</v>
      </c>
      <c r="C191" s="353" t="s">
        <v>11</v>
      </c>
      <c r="D191" s="353" t="s">
        <v>1227</v>
      </c>
      <c r="E191" s="353" t="s">
        <v>13</v>
      </c>
      <c r="F191" s="742">
        <v>1075</v>
      </c>
      <c r="G191" s="511">
        <v>10</v>
      </c>
      <c r="H191" s="578">
        <v>3.2526712759270895</v>
      </c>
      <c r="I191" s="511" t="s">
        <v>194</v>
      </c>
    </row>
    <row r="192" spans="1:9">
      <c r="A192" s="569" t="s">
        <v>63</v>
      </c>
      <c r="B192" s="576" t="s">
        <v>639</v>
      </c>
      <c r="C192" s="569" t="s">
        <v>11</v>
      </c>
      <c r="D192" s="569" t="s">
        <v>108</v>
      </c>
      <c r="E192" s="569" t="s">
        <v>15</v>
      </c>
      <c r="F192" s="739">
        <v>0</v>
      </c>
      <c r="G192" s="571"/>
      <c r="H192" s="572">
        <v>0</v>
      </c>
      <c r="I192" s="571" t="s">
        <v>193</v>
      </c>
    </row>
    <row r="193" spans="1:9">
      <c r="A193" s="569" t="s">
        <v>63</v>
      </c>
      <c r="B193" s="576" t="s">
        <v>639</v>
      </c>
      <c r="C193" s="569" t="s">
        <v>11</v>
      </c>
      <c r="D193" s="569" t="s">
        <v>129</v>
      </c>
      <c r="E193" s="569" t="s">
        <v>15</v>
      </c>
      <c r="F193" s="739">
        <v>0</v>
      </c>
      <c r="G193" s="571"/>
      <c r="H193" s="572">
        <v>0</v>
      </c>
      <c r="I193" s="571" t="s">
        <v>193</v>
      </c>
    </row>
    <row r="194" spans="1:9">
      <c r="A194" s="353" t="s">
        <v>63</v>
      </c>
      <c r="B194" s="577" t="s">
        <v>639</v>
      </c>
      <c r="C194" s="353" t="s">
        <v>11</v>
      </c>
      <c r="D194" s="353" t="s">
        <v>1221</v>
      </c>
      <c r="E194" s="353" t="s">
        <v>13</v>
      </c>
      <c r="F194" s="742">
        <v>25</v>
      </c>
      <c r="G194" s="511"/>
      <c r="H194" s="578">
        <v>78.571428571428569</v>
      </c>
      <c r="I194" s="710" t="s">
        <v>193</v>
      </c>
    </row>
    <row r="195" spans="1:9">
      <c r="A195" s="353" t="s">
        <v>63</v>
      </c>
      <c r="B195" s="577" t="s">
        <v>639</v>
      </c>
      <c r="C195" s="353" t="s">
        <v>11</v>
      </c>
      <c r="D195" s="353" t="s">
        <v>1136</v>
      </c>
      <c r="E195" s="353" t="s">
        <v>13</v>
      </c>
      <c r="F195" s="742">
        <v>227</v>
      </c>
      <c r="G195" s="511">
        <v>57.1</v>
      </c>
      <c r="H195" s="578">
        <v>85.34482758620689</v>
      </c>
      <c r="I195" s="511" t="s">
        <v>194</v>
      </c>
    </row>
    <row r="196" spans="1:9">
      <c r="A196" s="569" t="s">
        <v>63</v>
      </c>
      <c r="B196" s="576" t="s">
        <v>639</v>
      </c>
      <c r="C196" s="569" t="s">
        <v>11</v>
      </c>
      <c r="D196" s="569" t="s">
        <v>1228</v>
      </c>
      <c r="E196" s="569" t="s">
        <v>13</v>
      </c>
      <c r="F196" s="739">
        <v>11</v>
      </c>
      <c r="G196" s="571"/>
      <c r="H196" s="572">
        <v>20.833333333333336</v>
      </c>
      <c r="I196" s="571" t="s">
        <v>193</v>
      </c>
    </row>
    <row r="197" spans="1:9">
      <c r="A197" s="569" t="s">
        <v>63</v>
      </c>
      <c r="B197" s="576" t="s">
        <v>639</v>
      </c>
      <c r="C197" s="569" t="s">
        <v>11</v>
      </c>
      <c r="D197" s="569" t="s">
        <v>1144</v>
      </c>
      <c r="E197" s="569" t="s">
        <v>13</v>
      </c>
      <c r="F197" s="739">
        <v>14</v>
      </c>
      <c r="G197" s="571">
        <v>38.9</v>
      </c>
      <c r="H197" s="572">
        <v>5.0359712230215825</v>
      </c>
      <c r="I197" s="571" t="s">
        <v>193</v>
      </c>
    </row>
    <row r="198" spans="1:9">
      <c r="A198" s="353" t="s">
        <v>63</v>
      </c>
      <c r="B198" s="577" t="s">
        <v>639</v>
      </c>
      <c r="C198" s="353" t="s">
        <v>11</v>
      </c>
      <c r="D198" s="353" t="s">
        <v>1222</v>
      </c>
      <c r="E198" s="353" t="s">
        <v>13</v>
      </c>
      <c r="F198" s="742">
        <v>785</v>
      </c>
      <c r="G198" s="511">
        <v>10.199999999999999</v>
      </c>
      <c r="H198" s="578">
        <v>3.9249146757679183</v>
      </c>
      <c r="I198" s="511" t="s">
        <v>194</v>
      </c>
    </row>
    <row r="199" spans="1:9">
      <c r="A199" s="353" t="s">
        <v>64</v>
      </c>
      <c r="B199" s="577" t="s">
        <v>639</v>
      </c>
      <c r="C199" s="353" t="s">
        <v>11</v>
      </c>
      <c r="D199" s="353" t="s">
        <v>1229</v>
      </c>
      <c r="E199" s="353" t="s">
        <v>13</v>
      </c>
      <c r="F199" s="742">
        <v>7590</v>
      </c>
      <c r="G199" s="511">
        <v>10.7</v>
      </c>
      <c r="H199" s="578">
        <v>21.246882793017459</v>
      </c>
      <c r="I199" s="511" t="s">
        <v>194</v>
      </c>
    </row>
    <row r="200" spans="1:9">
      <c r="A200" s="569" t="s">
        <v>64</v>
      </c>
      <c r="B200" s="576" t="s">
        <v>639</v>
      </c>
      <c r="C200" s="569" t="s">
        <v>11</v>
      </c>
      <c r="D200" s="569" t="s">
        <v>119</v>
      </c>
      <c r="E200" s="569" t="s">
        <v>13</v>
      </c>
      <c r="F200" s="739">
        <v>0</v>
      </c>
      <c r="G200" s="571"/>
      <c r="H200" s="572">
        <v>0</v>
      </c>
      <c r="I200" s="571" t="s">
        <v>193</v>
      </c>
    </row>
    <row r="201" spans="1:9">
      <c r="A201" s="569" t="s">
        <v>130</v>
      </c>
      <c r="B201" s="576" t="s">
        <v>639</v>
      </c>
      <c r="C201" s="569" t="s">
        <v>11</v>
      </c>
      <c r="D201" s="569" t="s">
        <v>89</v>
      </c>
      <c r="E201" s="569" t="s">
        <v>15</v>
      </c>
      <c r="F201" s="739">
        <v>0</v>
      </c>
      <c r="G201" s="571"/>
      <c r="H201" s="572">
        <v>0</v>
      </c>
      <c r="I201" s="571" t="s">
        <v>193</v>
      </c>
    </row>
    <row r="202" spans="1:9">
      <c r="A202" s="353" t="s">
        <v>26</v>
      </c>
      <c r="B202" s="577" t="s">
        <v>639</v>
      </c>
      <c r="C202" s="353" t="s">
        <v>11</v>
      </c>
      <c r="D202" s="353" t="s">
        <v>1230</v>
      </c>
      <c r="E202" s="353" t="s">
        <v>13</v>
      </c>
      <c r="F202" s="742">
        <v>5226</v>
      </c>
      <c r="G202" s="511">
        <v>19.8</v>
      </c>
      <c r="H202" s="578">
        <v>16.831242930216344</v>
      </c>
      <c r="I202" s="511" t="s">
        <v>194</v>
      </c>
    </row>
    <row r="203" spans="1:9">
      <c r="A203" s="353" t="s">
        <v>65</v>
      </c>
      <c r="B203" s="577" t="s">
        <v>639</v>
      </c>
      <c r="C203" s="353" t="s">
        <v>11</v>
      </c>
      <c r="D203" s="353" t="s">
        <v>89</v>
      </c>
      <c r="E203" s="353" t="s">
        <v>15</v>
      </c>
      <c r="F203" s="742">
        <v>1109</v>
      </c>
      <c r="G203" s="511"/>
      <c r="H203" s="578">
        <v>9.3283582089552244</v>
      </c>
      <c r="I203" s="511" t="s">
        <v>194</v>
      </c>
    </row>
    <row r="204" spans="1:9">
      <c r="A204" s="569" t="s">
        <v>66</v>
      </c>
      <c r="B204" s="576" t="s">
        <v>639</v>
      </c>
      <c r="C204" s="569" t="s">
        <v>11</v>
      </c>
      <c r="D204" s="569" t="s">
        <v>94</v>
      </c>
      <c r="E204" s="569" t="s">
        <v>13</v>
      </c>
      <c r="F204" s="739">
        <v>255</v>
      </c>
      <c r="G204" s="571">
        <v>10.4</v>
      </c>
      <c r="H204" s="572">
        <v>6.2409985597695634</v>
      </c>
      <c r="I204" s="571" t="s">
        <v>193</v>
      </c>
    </row>
    <row r="205" spans="1:9">
      <c r="A205" s="569" t="s">
        <v>66</v>
      </c>
      <c r="B205" s="576" t="s">
        <v>639</v>
      </c>
      <c r="C205" s="569" t="s">
        <v>11</v>
      </c>
      <c r="D205" s="569" t="s">
        <v>1111</v>
      </c>
      <c r="E205" s="569" t="s">
        <v>13</v>
      </c>
      <c r="F205" s="739">
        <v>0</v>
      </c>
      <c r="G205" s="571"/>
      <c r="H205" s="572">
        <v>0</v>
      </c>
      <c r="I205" s="571" t="s">
        <v>193</v>
      </c>
    </row>
    <row r="206" spans="1:9">
      <c r="A206" s="353" t="s">
        <v>67</v>
      </c>
      <c r="B206" s="577" t="s">
        <v>639</v>
      </c>
      <c r="C206" s="353" t="s">
        <v>11</v>
      </c>
      <c r="D206" s="353" t="s">
        <v>89</v>
      </c>
      <c r="E206" s="353" t="s">
        <v>15</v>
      </c>
      <c r="F206" s="742">
        <v>2307</v>
      </c>
      <c r="G206" s="511">
        <v>33.799999999999997</v>
      </c>
      <c r="H206" s="578">
        <v>27.456107583115429</v>
      </c>
      <c r="I206" s="511" t="s">
        <v>194</v>
      </c>
    </row>
    <row r="207" spans="1:9">
      <c r="A207" s="569" t="s">
        <v>69</v>
      </c>
      <c r="B207" s="576" t="s">
        <v>639</v>
      </c>
      <c r="C207" s="569" t="s">
        <v>11</v>
      </c>
      <c r="D207" s="569" t="s">
        <v>89</v>
      </c>
      <c r="E207" s="569" t="s">
        <v>15</v>
      </c>
      <c r="F207" s="739">
        <v>219</v>
      </c>
      <c r="G207" s="571"/>
      <c r="H207" s="572">
        <v>3.9260098150245377</v>
      </c>
      <c r="I207" s="571" t="s">
        <v>193</v>
      </c>
    </row>
    <row r="208" spans="1:9">
      <c r="A208" s="569" t="s">
        <v>131</v>
      </c>
      <c r="B208" s="576" t="s">
        <v>639</v>
      </c>
      <c r="C208" s="569" t="s">
        <v>11</v>
      </c>
      <c r="D208" s="569" t="s">
        <v>132</v>
      </c>
      <c r="E208" s="569" t="s">
        <v>13</v>
      </c>
      <c r="F208" s="739">
        <v>0</v>
      </c>
      <c r="G208" s="571"/>
      <c r="H208" s="572">
        <v>5.5555555555555554</v>
      </c>
      <c r="I208" s="571" t="s">
        <v>193</v>
      </c>
    </row>
    <row r="209" spans="1:9">
      <c r="A209" s="353" t="s">
        <v>133</v>
      </c>
      <c r="B209" s="577" t="s">
        <v>639</v>
      </c>
      <c r="C209" s="353" t="s">
        <v>11</v>
      </c>
      <c r="D209" s="353" t="s">
        <v>132</v>
      </c>
      <c r="E209" s="353" t="s">
        <v>13</v>
      </c>
      <c r="F209" s="742">
        <v>109</v>
      </c>
      <c r="G209" s="511"/>
      <c r="H209" s="578">
        <v>7.4766355140186906</v>
      </c>
      <c r="I209" s="511" t="s">
        <v>194</v>
      </c>
    </row>
    <row r="210" spans="1:9">
      <c r="A210" s="569" t="s">
        <v>134</v>
      </c>
      <c r="B210" s="576" t="s">
        <v>639</v>
      </c>
      <c r="C210" s="569" t="s">
        <v>11</v>
      </c>
      <c r="D210" s="569" t="s">
        <v>132</v>
      </c>
      <c r="E210" s="569" t="s">
        <v>13</v>
      </c>
      <c r="F210" s="739">
        <v>0</v>
      </c>
      <c r="G210" s="571"/>
      <c r="H210" s="572">
        <v>0</v>
      </c>
      <c r="I210" s="571" t="s">
        <v>193</v>
      </c>
    </row>
    <row r="211" spans="1:9">
      <c r="A211" s="569" t="s">
        <v>135</v>
      </c>
      <c r="B211" s="576" t="s">
        <v>639</v>
      </c>
      <c r="C211" s="569" t="s">
        <v>11</v>
      </c>
      <c r="D211" s="569" t="s">
        <v>89</v>
      </c>
      <c r="E211" s="569" t="s">
        <v>13</v>
      </c>
      <c r="F211" s="739">
        <v>0</v>
      </c>
      <c r="G211" s="571"/>
      <c r="H211" s="572">
        <v>0</v>
      </c>
      <c r="I211" s="571" t="s">
        <v>193</v>
      </c>
    </row>
    <row r="212" spans="1:9">
      <c r="A212" s="353" t="s">
        <v>71</v>
      </c>
      <c r="B212" s="577" t="s">
        <v>639</v>
      </c>
      <c r="C212" s="353" t="s">
        <v>11</v>
      </c>
      <c r="D212" s="353" t="s">
        <v>819</v>
      </c>
      <c r="E212" s="353" t="s">
        <v>13</v>
      </c>
      <c r="F212" s="742">
        <v>2874</v>
      </c>
      <c r="G212" s="511">
        <v>97.6</v>
      </c>
      <c r="H212" s="578">
        <v>49.190897597977248</v>
      </c>
      <c r="I212" s="511" t="s">
        <v>194</v>
      </c>
    </row>
    <row r="213" spans="1:9">
      <c r="A213" s="353" t="s">
        <v>71</v>
      </c>
      <c r="B213" s="577" t="s">
        <v>639</v>
      </c>
      <c r="C213" s="353" t="s">
        <v>11</v>
      </c>
      <c r="D213" s="353" t="s">
        <v>820</v>
      </c>
      <c r="E213" s="353" t="s">
        <v>13</v>
      </c>
      <c r="F213" s="742">
        <v>3942</v>
      </c>
      <c r="G213" s="511"/>
      <c r="H213" s="578" t="s">
        <v>24</v>
      </c>
      <c r="I213" s="511" t="s">
        <v>194</v>
      </c>
    </row>
    <row r="214" spans="1:9">
      <c r="A214" s="353" t="s">
        <v>71</v>
      </c>
      <c r="B214" s="577" t="s">
        <v>639</v>
      </c>
      <c r="C214" s="353" t="s">
        <v>11</v>
      </c>
      <c r="D214" s="353" t="s">
        <v>821</v>
      </c>
      <c r="E214" s="353" t="s">
        <v>13</v>
      </c>
      <c r="F214" s="742">
        <v>5688</v>
      </c>
      <c r="G214" s="511"/>
      <c r="H214" s="578" t="s">
        <v>24</v>
      </c>
      <c r="I214" s="511" t="s">
        <v>194</v>
      </c>
    </row>
    <row r="215" spans="1:9">
      <c r="A215" s="353" t="s">
        <v>71</v>
      </c>
      <c r="B215" s="577" t="s">
        <v>639</v>
      </c>
      <c r="C215" s="353" t="s">
        <v>11</v>
      </c>
      <c r="D215" s="353" t="s">
        <v>822</v>
      </c>
      <c r="E215" s="353" t="s">
        <v>13</v>
      </c>
      <c r="F215" s="742">
        <v>581</v>
      </c>
      <c r="G215" s="511">
        <v>32.799999999999997</v>
      </c>
      <c r="H215" s="578">
        <v>7.7846153846153845</v>
      </c>
      <c r="I215" s="511" t="s">
        <v>194</v>
      </c>
    </row>
    <row r="216" spans="1:9">
      <c r="A216" s="353" t="s">
        <v>71</v>
      </c>
      <c r="B216" s="577" t="s">
        <v>639</v>
      </c>
      <c r="C216" s="353" t="s">
        <v>11</v>
      </c>
      <c r="D216" s="353" t="s">
        <v>823</v>
      </c>
      <c r="E216" s="353" t="s">
        <v>13</v>
      </c>
      <c r="F216" s="742">
        <v>6578</v>
      </c>
      <c r="G216" s="511"/>
      <c r="H216" s="578" t="s">
        <v>24</v>
      </c>
      <c r="I216" s="511" t="s">
        <v>194</v>
      </c>
    </row>
    <row r="217" spans="1:9">
      <c r="A217" s="569" t="s">
        <v>71</v>
      </c>
      <c r="B217" s="576" t="s">
        <v>639</v>
      </c>
      <c r="C217" s="569" t="s">
        <v>11</v>
      </c>
      <c r="D217" s="569" t="s">
        <v>830</v>
      </c>
      <c r="E217" s="569" t="s">
        <v>13</v>
      </c>
      <c r="F217" s="739">
        <v>21</v>
      </c>
      <c r="G217" s="571"/>
      <c r="H217" s="572" t="s">
        <v>24</v>
      </c>
      <c r="I217" s="571" t="s">
        <v>193</v>
      </c>
    </row>
    <row r="218" spans="1:9">
      <c r="A218" s="569" t="s">
        <v>71</v>
      </c>
      <c r="B218" s="576" t="s">
        <v>639</v>
      </c>
      <c r="C218" s="569" t="s">
        <v>11</v>
      </c>
      <c r="D218" s="569" t="s">
        <v>831</v>
      </c>
      <c r="E218" s="569" t="s">
        <v>13</v>
      </c>
      <c r="F218" s="739">
        <v>1</v>
      </c>
      <c r="G218" s="571"/>
      <c r="H218" s="572" t="s">
        <v>24</v>
      </c>
      <c r="I218" s="571" t="s">
        <v>193</v>
      </c>
    </row>
    <row r="219" spans="1:9">
      <c r="A219" s="569" t="s">
        <v>71</v>
      </c>
      <c r="B219" s="576" t="s">
        <v>639</v>
      </c>
      <c r="C219" s="569" t="s">
        <v>11</v>
      </c>
      <c r="D219" s="569" t="s">
        <v>832</v>
      </c>
      <c r="E219" s="569" t="s">
        <v>13</v>
      </c>
      <c r="F219" s="739">
        <v>145</v>
      </c>
      <c r="G219" s="571"/>
      <c r="H219" s="572" t="s">
        <v>24</v>
      </c>
      <c r="I219" s="571" t="s">
        <v>193</v>
      </c>
    </row>
    <row r="220" spans="1:9">
      <c r="A220" s="569" t="s">
        <v>71</v>
      </c>
      <c r="B220" s="576" t="s">
        <v>639</v>
      </c>
      <c r="C220" s="569" t="s">
        <v>11</v>
      </c>
      <c r="D220" s="569" t="s">
        <v>833</v>
      </c>
      <c r="E220" s="569" t="s">
        <v>13</v>
      </c>
      <c r="F220" s="739">
        <v>0</v>
      </c>
      <c r="G220" s="571"/>
      <c r="H220" s="572">
        <v>0</v>
      </c>
      <c r="I220" s="571" t="s">
        <v>193</v>
      </c>
    </row>
    <row r="221" spans="1:9">
      <c r="A221" s="569" t="s">
        <v>71</v>
      </c>
      <c r="B221" s="576" t="s">
        <v>639</v>
      </c>
      <c r="C221" s="569" t="s">
        <v>11</v>
      </c>
      <c r="D221" s="569" t="s">
        <v>809</v>
      </c>
      <c r="E221" s="569" t="s">
        <v>13</v>
      </c>
      <c r="F221" s="739">
        <v>0</v>
      </c>
      <c r="G221" s="571"/>
      <c r="H221" s="572">
        <v>0</v>
      </c>
      <c r="I221" s="571" t="s">
        <v>193</v>
      </c>
    </row>
    <row r="222" spans="1:9">
      <c r="A222" s="569" t="s">
        <v>136</v>
      </c>
      <c r="B222" s="576" t="s">
        <v>639</v>
      </c>
      <c r="C222" s="569" t="s">
        <v>11</v>
      </c>
      <c r="D222" s="569" t="s">
        <v>124</v>
      </c>
      <c r="E222" s="569" t="s">
        <v>15</v>
      </c>
      <c r="F222" s="739">
        <v>309</v>
      </c>
      <c r="G222" s="571"/>
      <c r="H222" s="572" t="s">
        <v>24</v>
      </c>
      <c r="I222" s="571" t="s">
        <v>193</v>
      </c>
    </row>
    <row r="223" spans="1:9">
      <c r="A223" s="569" t="s">
        <v>136</v>
      </c>
      <c r="B223" s="576" t="s">
        <v>639</v>
      </c>
      <c r="C223" s="569" t="s">
        <v>11</v>
      </c>
      <c r="D223" s="569" t="s">
        <v>119</v>
      </c>
      <c r="E223" s="569" t="s">
        <v>15</v>
      </c>
      <c r="F223" s="739">
        <v>0</v>
      </c>
      <c r="G223" s="571"/>
      <c r="H223" s="572">
        <v>0</v>
      </c>
      <c r="I223" s="571" t="s">
        <v>193</v>
      </c>
    </row>
    <row r="224" spans="1:9">
      <c r="A224" s="569" t="s">
        <v>137</v>
      </c>
      <c r="B224" s="576" t="s">
        <v>639</v>
      </c>
      <c r="C224" s="569" t="s">
        <v>11</v>
      </c>
      <c r="D224" s="569" t="s">
        <v>138</v>
      </c>
      <c r="E224" s="569" t="s">
        <v>13</v>
      </c>
      <c r="F224" s="739">
        <v>0</v>
      </c>
      <c r="G224" s="571"/>
      <c r="H224" s="572">
        <v>0</v>
      </c>
      <c r="I224" s="571" t="s">
        <v>193</v>
      </c>
    </row>
    <row r="225" spans="1:9">
      <c r="A225" s="569" t="s">
        <v>139</v>
      </c>
      <c r="B225" s="576" t="s">
        <v>639</v>
      </c>
      <c r="C225" s="569" t="s">
        <v>11</v>
      </c>
      <c r="D225" s="569" t="s">
        <v>89</v>
      </c>
      <c r="E225" s="569" t="s">
        <v>15</v>
      </c>
      <c r="F225" s="739">
        <v>23</v>
      </c>
      <c r="G225" s="571"/>
      <c r="H225" s="572">
        <v>0</v>
      </c>
      <c r="I225" s="571" t="s">
        <v>193</v>
      </c>
    </row>
    <row r="226" spans="1:9">
      <c r="A226" s="569" t="s">
        <v>140</v>
      </c>
      <c r="B226" s="576" t="s">
        <v>639</v>
      </c>
      <c r="C226" s="569" t="s">
        <v>11</v>
      </c>
      <c r="D226" s="569" t="s">
        <v>118</v>
      </c>
      <c r="E226" s="569" t="s">
        <v>15</v>
      </c>
      <c r="F226" s="739">
        <v>0</v>
      </c>
      <c r="G226" s="571"/>
      <c r="H226" s="572">
        <v>0</v>
      </c>
      <c r="I226" s="571" t="s">
        <v>193</v>
      </c>
    </row>
    <row r="227" spans="1:9" ht="15">
      <c r="A227" s="733" t="s">
        <v>73</v>
      </c>
      <c r="B227" s="734" t="s">
        <v>639</v>
      </c>
      <c r="C227" s="733" t="s">
        <v>11</v>
      </c>
      <c r="D227" s="733" t="s">
        <v>89</v>
      </c>
      <c r="E227" s="733" t="s">
        <v>1789</v>
      </c>
      <c r="F227" s="742">
        <v>16728</v>
      </c>
      <c r="G227" s="511"/>
      <c r="H227" s="578" t="s">
        <v>24</v>
      </c>
      <c r="I227" s="511" t="s">
        <v>194</v>
      </c>
    </row>
    <row r="228" spans="1:9">
      <c r="A228" s="569" t="s">
        <v>74</v>
      </c>
      <c r="B228" s="576" t="s">
        <v>639</v>
      </c>
      <c r="C228" s="569" t="s">
        <v>11</v>
      </c>
      <c r="D228" s="569" t="s">
        <v>89</v>
      </c>
      <c r="E228" s="569" t="s">
        <v>15</v>
      </c>
      <c r="F228" s="739">
        <v>250</v>
      </c>
      <c r="G228" s="571"/>
      <c r="H228" s="572">
        <v>17.197452229299362</v>
      </c>
      <c r="I228" s="571" t="s">
        <v>193</v>
      </c>
    </row>
    <row r="229" spans="1:9">
      <c r="A229" s="569" t="s">
        <v>75</v>
      </c>
      <c r="B229" s="576" t="s">
        <v>639</v>
      </c>
      <c r="C229" s="569" t="s">
        <v>11</v>
      </c>
      <c r="D229" s="569" t="s">
        <v>89</v>
      </c>
      <c r="E229" s="569" t="s">
        <v>15</v>
      </c>
      <c r="F229" s="739">
        <v>0</v>
      </c>
      <c r="G229" s="571"/>
      <c r="H229" s="572">
        <v>0</v>
      </c>
      <c r="I229" s="571" t="s">
        <v>193</v>
      </c>
    </row>
    <row r="230" spans="1:9">
      <c r="A230" s="353" t="s">
        <v>77</v>
      </c>
      <c r="B230" s="577" t="s">
        <v>639</v>
      </c>
      <c r="C230" s="353" t="s">
        <v>11</v>
      </c>
      <c r="D230" s="353" t="s">
        <v>1144</v>
      </c>
      <c r="E230" s="353" t="s">
        <v>13</v>
      </c>
      <c r="F230" s="742">
        <v>161</v>
      </c>
      <c r="G230" s="511">
        <v>30.2</v>
      </c>
      <c r="H230" s="578">
        <v>37.536656891495603</v>
      </c>
      <c r="I230" s="511" t="s">
        <v>194</v>
      </c>
    </row>
    <row r="231" spans="1:9">
      <c r="A231" s="353" t="s">
        <v>77</v>
      </c>
      <c r="B231" s="577" t="s">
        <v>639</v>
      </c>
      <c r="C231" s="353" t="s">
        <v>11</v>
      </c>
      <c r="D231" s="353" t="s">
        <v>1225</v>
      </c>
      <c r="E231" s="353" t="s">
        <v>13</v>
      </c>
      <c r="F231" s="742">
        <v>829</v>
      </c>
      <c r="G231" s="511">
        <v>29.1</v>
      </c>
      <c r="H231" s="578">
        <v>36.796536796536792</v>
      </c>
      <c r="I231" s="511" t="s">
        <v>194</v>
      </c>
    </row>
    <row r="232" spans="1:9">
      <c r="A232" s="353" t="s">
        <v>77</v>
      </c>
      <c r="B232" s="577" t="s">
        <v>639</v>
      </c>
      <c r="C232" s="353" t="s">
        <v>11</v>
      </c>
      <c r="D232" s="353" t="s">
        <v>1231</v>
      </c>
      <c r="E232" s="353" t="s">
        <v>13</v>
      </c>
      <c r="F232" s="742">
        <v>52</v>
      </c>
      <c r="G232" s="511">
        <v>14</v>
      </c>
      <c r="H232" s="578">
        <v>7.75</v>
      </c>
      <c r="I232" s="511" t="s">
        <v>194</v>
      </c>
    </row>
    <row r="233" spans="1:9">
      <c r="A233" s="569" t="s">
        <v>77</v>
      </c>
      <c r="B233" s="576" t="s">
        <v>639</v>
      </c>
      <c r="C233" s="569" t="s">
        <v>11</v>
      </c>
      <c r="D233" s="569" t="s">
        <v>141</v>
      </c>
      <c r="E233" s="569" t="s">
        <v>13</v>
      </c>
      <c r="F233" s="739">
        <v>0</v>
      </c>
      <c r="G233" s="571"/>
      <c r="H233" s="572">
        <v>0</v>
      </c>
      <c r="I233" s="571" t="s">
        <v>193</v>
      </c>
    </row>
    <row r="234" spans="1:9">
      <c r="A234" s="569" t="s">
        <v>77</v>
      </c>
      <c r="B234" s="576" t="s">
        <v>639</v>
      </c>
      <c r="C234" s="569" t="s">
        <v>11</v>
      </c>
      <c r="D234" s="569" t="s">
        <v>142</v>
      </c>
      <c r="E234" s="569" t="s">
        <v>13</v>
      </c>
      <c r="F234" s="739">
        <v>37</v>
      </c>
      <c r="G234" s="571">
        <v>6.4</v>
      </c>
      <c r="H234" s="572">
        <v>6.8181818181818175</v>
      </c>
      <c r="I234" s="571" t="s">
        <v>193</v>
      </c>
    </row>
    <row r="235" spans="1:9">
      <c r="A235" s="569" t="s">
        <v>77</v>
      </c>
      <c r="B235" s="576" t="s">
        <v>639</v>
      </c>
      <c r="C235" s="569" t="s">
        <v>11</v>
      </c>
      <c r="D235" s="569" t="s">
        <v>143</v>
      </c>
      <c r="E235" s="569" t="s">
        <v>13</v>
      </c>
      <c r="F235" s="739">
        <v>0</v>
      </c>
      <c r="G235" s="571"/>
      <c r="H235" s="572">
        <v>0</v>
      </c>
      <c r="I235" s="571" t="s">
        <v>193</v>
      </c>
    </row>
    <row r="236" spans="1:9">
      <c r="A236" s="353" t="s">
        <v>144</v>
      </c>
      <c r="B236" s="577" t="s">
        <v>639</v>
      </c>
      <c r="C236" s="353" t="s">
        <v>11</v>
      </c>
      <c r="D236" s="353" t="s">
        <v>145</v>
      </c>
      <c r="E236" s="353" t="s">
        <v>15</v>
      </c>
      <c r="F236" s="742">
        <v>1582</v>
      </c>
      <c r="G236" s="511">
        <v>16</v>
      </c>
      <c r="H236" s="578">
        <v>18.681318681318682</v>
      </c>
      <c r="I236" s="511" t="s">
        <v>194</v>
      </c>
    </row>
    <row r="237" spans="1:9">
      <c r="A237" s="569" t="s">
        <v>144</v>
      </c>
      <c r="B237" s="576" t="s">
        <v>639</v>
      </c>
      <c r="C237" s="569" t="s">
        <v>11</v>
      </c>
      <c r="D237" s="569" t="s">
        <v>129</v>
      </c>
      <c r="E237" s="569" t="s">
        <v>15</v>
      </c>
      <c r="F237" s="739">
        <v>0</v>
      </c>
      <c r="G237" s="571"/>
      <c r="H237" s="572">
        <v>0</v>
      </c>
      <c r="I237" s="571" t="s">
        <v>193</v>
      </c>
    </row>
    <row r="238" spans="1:9">
      <c r="A238" s="353" t="s">
        <v>28</v>
      </c>
      <c r="B238" s="577" t="s">
        <v>639</v>
      </c>
      <c r="C238" s="353" t="s">
        <v>11</v>
      </c>
      <c r="D238" s="353" t="s">
        <v>111</v>
      </c>
      <c r="E238" s="353" t="s">
        <v>13</v>
      </c>
      <c r="F238" s="742">
        <v>0</v>
      </c>
      <c r="G238" s="511"/>
      <c r="H238" s="578">
        <v>50</v>
      </c>
      <c r="I238" s="710" t="s">
        <v>193</v>
      </c>
    </row>
    <row r="239" spans="1:9">
      <c r="A239" s="353" t="s">
        <v>28</v>
      </c>
      <c r="B239" s="577" t="s">
        <v>639</v>
      </c>
      <c r="C239" s="353" t="s">
        <v>11</v>
      </c>
      <c r="D239" s="353" t="s">
        <v>1221</v>
      </c>
      <c r="E239" s="353" t="s">
        <v>13</v>
      </c>
      <c r="F239" s="742">
        <v>470</v>
      </c>
      <c r="G239" s="511">
        <v>23.2</v>
      </c>
      <c r="H239" s="578">
        <v>78.988326848249031</v>
      </c>
      <c r="I239" s="710" t="s">
        <v>193</v>
      </c>
    </row>
    <row r="240" spans="1:9">
      <c r="A240" s="353" t="s">
        <v>28</v>
      </c>
      <c r="B240" s="577" t="s">
        <v>639</v>
      </c>
      <c r="C240" s="353" t="s">
        <v>11</v>
      </c>
      <c r="D240" s="353" t="s">
        <v>1217</v>
      </c>
      <c r="E240" s="353" t="s">
        <v>13</v>
      </c>
      <c r="F240" s="742">
        <v>15239</v>
      </c>
      <c r="G240" s="511">
        <v>16.7</v>
      </c>
      <c r="H240" s="578">
        <v>21.301491477272727</v>
      </c>
      <c r="I240" s="511" t="s">
        <v>194</v>
      </c>
    </row>
    <row r="241" spans="1:9">
      <c r="A241" s="353" t="s">
        <v>28</v>
      </c>
      <c r="B241" s="577" t="s">
        <v>639</v>
      </c>
      <c r="C241" s="353" t="s">
        <v>11</v>
      </c>
      <c r="D241" s="353" t="s">
        <v>1233</v>
      </c>
      <c r="E241" s="353" t="s">
        <v>15</v>
      </c>
      <c r="F241" s="742">
        <v>88</v>
      </c>
      <c r="G241" s="511">
        <v>13.3</v>
      </c>
      <c r="H241" s="578">
        <v>8.3892617449664435</v>
      </c>
      <c r="I241" s="511" t="s">
        <v>194</v>
      </c>
    </row>
    <row r="242" spans="1:9">
      <c r="A242" s="569" t="s">
        <v>146</v>
      </c>
      <c r="B242" s="576" t="s">
        <v>639</v>
      </c>
      <c r="C242" s="569" t="s">
        <v>11</v>
      </c>
      <c r="D242" s="569" t="s">
        <v>1111</v>
      </c>
      <c r="E242" s="569" t="s">
        <v>15</v>
      </c>
      <c r="F242" s="739">
        <v>0</v>
      </c>
      <c r="G242" s="571"/>
      <c r="H242" s="572">
        <v>0.29985007496251875</v>
      </c>
      <c r="I242" s="571" t="s">
        <v>193</v>
      </c>
    </row>
    <row r="243" spans="1:9">
      <c r="A243" s="569" t="s">
        <v>147</v>
      </c>
      <c r="B243" s="576" t="s">
        <v>639</v>
      </c>
      <c r="C243" s="569" t="s">
        <v>11</v>
      </c>
      <c r="D243" s="569" t="s">
        <v>89</v>
      </c>
      <c r="E243" s="569" t="s">
        <v>13</v>
      </c>
      <c r="F243" s="739">
        <v>8</v>
      </c>
      <c r="G243" s="571"/>
      <c r="H243" s="572">
        <v>3.9331366764995088E-2</v>
      </c>
      <c r="I243" s="571" t="s">
        <v>193</v>
      </c>
    </row>
    <row r="244" spans="1:9">
      <c r="A244" s="353" t="s">
        <v>1206</v>
      </c>
      <c r="B244" s="577" t="s">
        <v>639</v>
      </c>
      <c r="C244" s="353" t="s">
        <v>11</v>
      </c>
      <c r="D244" s="353" t="s">
        <v>89</v>
      </c>
      <c r="E244" s="353" t="s">
        <v>15</v>
      </c>
      <c r="F244" s="742">
        <v>287</v>
      </c>
      <c r="G244" s="511"/>
      <c r="H244" s="578">
        <v>14.886731391585762</v>
      </c>
      <c r="I244" s="511" t="s">
        <v>194</v>
      </c>
    </row>
    <row r="245" spans="1:9">
      <c r="A245" s="569" t="s">
        <v>148</v>
      </c>
      <c r="B245" s="576" t="s">
        <v>639</v>
      </c>
      <c r="C245" s="569" t="s">
        <v>11</v>
      </c>
      <c r="D245" s="569" t="s">
        <v>89</v>
      </c>
      <c r="E245" s="569" t="s">
        <v>13</v>
      </c>
      <c r="F245" s="739">
        <v>0</v>
      </c>
      <c r="G245" s="571"/>
      <c r="H245" s="572">
        <v>0</v>
      </c>
      <c r="I245" s="571" t="s">
        <v>193</v>
      </c>
    </row>
    <row r="246" spans="1:9">
      <c r="A246" s="353" t="s">
        <v>149</v>
      </c>
      <c r="B246" s="577" t="s">
        <v>639</v>
      </c>
      <c r="C246" s="353" t="s">
        <v>11</v>
      </c>
      <c r="D246" s="353" t="s">
        <v>103</v>
      </c>
      <c r="E246" s="353" t="s">
        <v>13</v>
      </c>
      <c r="F246" s="742">
        <v>0</v>
      </c>
      <c r="G246" s="511"/>
      <c r="H246" s="578">
        <v>0</v>
      </c>
      <c r="I246" s="511" t="s">
        <v>194</v>
      </c>
    </row>
    <row r="247" spans="1:9">
      <c r="A247" s="353" t="s">
        <v>29</v>
      </c>
      <c r="B247" s="577" t="s">
        <v>639</v>
      </c>
      <c r="C247" s="353" t="s">
        <v>11</v>
      </c>
      <c r="D247" s="353" t="s">
        <v>150</v>
      </c>
      <c r="E247" s="353" t="s">
        <v>13</v>
      </c>
      <c r="F247" s="742">
        <v>419</v>
      </c>
      <c r="G247" s="511"/>
      <c r="H247" s="578">
        <v>0.37831021437578816</v>
      </c>
      <c r="I247" s="511" t="s">
        <v>194</v>
      </c>
    </row>
    <row r="248" spans="1:9">
      <c r="A248" s="353" t="s">
        <v>30</v>
      </c>
      <c r="B248" s="577" t="s">
        <v>639</v>
      </c>
      <c r="C248" s="353" t="s">
        <v>11</v>
      </c>
      <c r="D248" s="353" t="s">
        <v>89</v>
      </c>
      <c r="E248" s="353" t="s">
        <v>13</v>
      </c>
      <c r="F248" s="742">
        <v>548</v>
      </c>
      <c r="G248" s="511"/>
      <c r="H248" s="578">
        <v>2.1582733812949639</v>
      </c>
      <c r="I248" s="511" t="s">
        <v>194</v>
      </c>
    </row>
    <row r="249" spans="1:9">
      <c r="A249" s="353" t="s">
        <v>151</v>
      </c>
      <c r="B249" s="577" t="s">
        <v>639</v>
      </c>
      <c r="C249" s="353" t="s">
        <v>11</v>
      </c>
      <c r="D249" s="353" t="s">
        <v>150</v>
      </c>
      <c r="E249" s="353" t="s">
        <v>13</v>
      </c>
      <c r="F249" s="742">
        <v>209</v>
      </c>
      <c r="G249" s="511"/>
      <c r="H249" s="578">
        <v>0</v>
      </c>
      <c r="I249" s="511" t="s">
        <v>194</v>
      </c>
    </row>
    <row r="250" spans="1:9">
      <c r="A250" s="353" t="s">
        <v>152</v>
      </c>
      <c r="B250" s="577" t="s">
        <v>639</v>
      </c>
      <c r="C250" s="353" t="s">
        <v>11</v>
      </c>
      <c r="D250" s="353" t="s">
        <v>103</v>
      </c>
      <c r="E250" s="353" t="s">
        <v>13</v>
      </c>
      <c r="F250" s="742">
        <v>0</v>
      </c>
      <c r="G250" s="511"/>
      <c r="H250" s="578">
        <v>0</v>
      </c>
      <c r="I250" s="511" t="s">
        <v>194</v>
      </c>
    </row>
    <row r="251" spans="1:9">
      <c r="A251" s="353" t="s">
        <v>78</v>
      </c>
      <c r="B251" s="577" t="s">
        <v>639</v>
      </c>
      <c r="C251" s="353" t="s">
        <v>11</v>
      </c>
      <c r="D251" s="353" t="s">
        <v>89</v>
      </c>
      <c r="E251" s="353" t="s">
        <v>13</v>
      </c>
      <c r="F251" s="742">
        <v>103</v>
      </c>
      <c r="G251" s="511"/>
      <c r="H251" s="578">
        <v>0.43988269794721413</v>
      </c>
      <c r="I251" s="511" t="s">
        <v>194</v>
      </c>
    </row>
    <row r="252" spans="1:9">
      <c r="A252" s="353" t="s">
        <v>31</v>
      </c>
      <c r="B252" s="577" t="s">
        <v>639</v>
      </c>
      <c r="C252" s="353" t="s">
        <v>11</v>
      </c>
      <c r="D252" s="353" t="s">
        <v>89</v>
      </c>
      <c r="E252" s="353" t="s">
        <v>13</v>
      </c>
      <c r="F252" s="742">
        <v>381</v>
      </c>
      <c r="G252" s="511"/>
      <c r="H252" s="578">
        <v>2.1783526208304966</v>
      </c>
      <c r="I252" s="511" t="s">
        <v>194</v>
      </c>
    </row>
    <row r="253" spans="1:9">
      <c r="A253" s="353" t="s">
        <v>32</v>
      </c>
      <c r="B253" s="577" t="s">
        <v>639</v>
      </c>
      <c r="C253" s="353" t="s">
        <v>11</v>
      </c>
      <c r="D253" s="353" t="s">
        <v>153</v>
      </c>
      <c r="E253" s="353" t="s">
        <v>13</v>
      </c>
      <c r="F253" s="742">
        <v>2</v>
      </c>
      <c r="G253" s="511"/>
      <c r="H253" s="578">
        <v>0</v>
      </c>
      <c r="I253" s="710" t="s">
        <v>193</v>
      </c>
    </row>
    <row r="254" spans="1:9">
      <c r="A254" s="353" t="s">
        <v>812</v>
      </c>
      <c r="B254" s="577" t="s">
        <v>639</v>
      </c>
      <c r="C254" s="353" t="s">
        <v>11</v>
      </c>
      <c r="D254" s="353" t="s">
        <v>89</v>
      </c>
      <c r="E254" s="353" t="s">
        <v>13</v>
      </c>
      <c r="F254" s="742">
        <v>263</v>
      </c>
      <c r="G254" s="511">
        <v>25.9</v>
      </c>
      <c r="H254" s="578">
        <v>12.735564925565788</v>
      </c>
      <c r="I254" s="511" t="s">
        <v>194</v>
      </c>
    </row>
    <row r="255" spans="1:9">
      <c r="A255" s="569" t="s">
        <v>33</v>
      </c>
      <c r="B255" s="576" t="s">
        <v>639</v>
      </c>
      <c r="C255" s="569" t="s">
        <v>11</v>
      </c>
      <c r="D255" s="569" t="s">
        <v>154</v>
      </c>
      <c r="E255" s="569" t="s">
        <v>13</v>
      </c>
      <c r="F255" s="739">
        <v>484</v>
      </c>
      <c r="G255" s="571">
        <v>4.4000000000000004</v>
      </c>
      <c r="H255" s="572">
        <v>6.4506359781950335</v>
      </c>
      <c r="I255" s="571" t="s">
        <v>193</v>
      </c>
    </row>
    <row r="256" spans="1:9">
      <c r="A256" s="569" t="s">
        <v>33</v>
      </c>
      <c r="B256" s="576" t="s">
        <v>639</v>
      </c>
      <c r="C256" s="569" t="s">
        <v>11</v>
      </c>
      <c r="D256" s="569" t="s">
        <v>1223</v>
      </c>
      <c r="E256" s="569" t="s">
        <v>13</v>
      </c>
      <c r="F256" s="739">
        <v>9</v>
      </c>
      <c r="G256" s="571">
        <v>72</v>
      </c>
      <c r="H256" s="572">
        <v>21.53846153846154</v>
      </c>
      <c r="I256" s="571" t="s">
        <v>193</v>
      </c>
    </row>
    <row r="257" spans="1:9">
      <c r="A257" s="569" t="s">
        <v>34</v>
      </c>
      <c r="B257" s="576" t="s">
        <v>639</v>
      </c>
      <c r="C257" s="569" t="s">
        <v>11</v>
      </c>
      <c r="D257" s="569" t="s">
        <v>89</v>
      </c>
      <c r="E257" s="569" t="s">
        <v>13</v>
      </c>
      <c r="F257" s="739">
        <v>0</v>
      </c>
      <c r="G257" s="571"/>
      <c r="H257" s="572">
        <v>0</v>
      </c>
      <c r="I257" s="571" t="s">
        <v>193</v>
      </c>
    </row>
    <row r="258" spans="1:9">
      <c r="A258" s="569" t="s">
        <v>834</v>
      </c>
      <c r="B258" s="576" t="s">
        <v>639</v>
      </c>
      <c r="C258" s="569" t="s">
        <v>11</v>
      </c>
      <c r="D258" s="569" t="s">
        <v>155</v>
      </c>
      <c r="E258" s="569" t="s">
        <v>13</v>
      </c>
      <c r="F258" s="739">
        <v>2</v>
      </c>
      <c r="G258" s="571"/>
      <c r="H258" s="572">
        <v>0</v>
      </c>
      <c r="I258" s="571" t="s">
        <v>193</v>
      </c>
    </row>
    <row r="259" spans="1:9">
      <c r="A259" s="569" t="s">
        <v>834</v>
      </c>
      <c r="B259" s="576" t="s">
        <v>639</v>
      </c>
      <c r="C259" s="569" t="s">
        <v>11</v>
      </c>
      <c r="D259" s="569" t="s">
        <v>119</v>
      </c>
      <c r="E259" s="569" t="s">
        <v>13</v>
      </c>
      <c r="F259" s="739">
        <v>0</v>
      </c>
      <c r="G259" s="571"/>
      <c r="H259" s="572">
        <v>0</v>
      </c>
      <c r="I259" s="571" t="s">
        <v>193</v>
      </c>
    </row>
    <row r="260" spans="1:9">
      <c r="A260" s="569" t="s">
        <v>835</v>
      </c>
      <c r="B260" s="576" t="s">
        <v>639</v>
      </c>
      <c r="C260" s="569" t="s">
        <v>11</v>
      </c>
      <c r="D260" s="569" t="s">
        <v>156</v>
      </c>
      <c r="E260" s="569" t="s">
        <v>15</v>
      </c>
      <c r="F260" s="739">
        <v>0</v>
      </c>
      <c r="G260" s="571"/>
      <c r="H260" s="572">
        <v>0</v>
      </c>
      <c r="I260" s="571" t="s">
        <v>193</v>
      </c>
    </row>
    <row r="261" spans="1:9">
      <c r="A261" s="353" t="s">
        <v>35</v>
      </c>
      <c r="B261" s="577" t="s">
        <v>639</v>
      </c>
      <c r="C261" s="353" t="s">
        <v>11</v>
      </c>
      <c r="D261" s="353" t="s">
        <v>1234</v>
      </c>
      <c r="E261" s="353" t="s">
        <v>13</v>
      </c>
      <c r="F261" s="742">
        <v>171357</v>
      </c>
      <c r="G261" s="511">
        <v>58.6</v>
      </c>
      <c r="H261" s="578">
        <v>46.227550025270681</v>
      </c>
      <c r="I261" s="511" t="s">
        <v>194</v>
      </c>
    </row>
    <row r="262" spans="1:9">
      <c r="A262" s="353" t="s">
        <v>79</v>
      </c>
      <c r="B262" s="577" t="s">
        <v>639</v>
      </c>
      <c r="C262" s="353" t="s">
        <v>11</v>
      </c>
      <c r="D262" s="353" t="s">
        <v>89</v>
      </c>
      <c r="E262" s="353" t="s">
        <v>15</v>
      </c>
      <c r="F262" s="742">
        <v>217</v>
      </c>
      <c r="G262" s="511"/>
      <c r="H262" s="578">
        <v>16.401468788249694</v>
      </c>
      <c r="I262" s="511" t="s">
        <v>194</v>
      </c>
    </row>
    <row r="263" spans="1:9">
      <c r="A263" s="569" t="s">
        <v>36</v>
      </c>
      <c r="B263" s="576" t="s">
        <v>639</v>
      </c>
      <c r="C263" s="569" t="s">
        <v>11</v>
      </c>
      <c r="D263" s="569" t="s">
        <v>810</v>
      </c>
      <c r="E263" s="569" t="s">
        <v>13</v>
      </c>
      <c r="F263" s="739">
        <v>115</v>
      </c>
      <c r="G263" s="571">
        <v>0.35</v>
      </c>
      <c r="H263" s="572">
        <v>10.840108401084011</v>
      </c>
      <c r="I263" s="571" t="s">
        <v>193</v>
      </c>
    </row>
    <row r="264" spans="1:9">
      <c r="A264" s="569" t="s">
        <v>836</v>
      </c>
      <c r="B264" s="576" t="s">
        <v>639</v>
      </c>
      <c r="C264" s="569" t="s">
        <v>11</v>
      </c>
      <c r="D264" s="569" t="s">
        <v>810</v>
      </c>
      <c r="E264" s="569" t="s">
        <v>13</v>
      </c>
      <c r="F264" s="739">
        <v>0</v>
      </c>
      <c r="G264" s="571">
        <v>0.14000000000000001</v>
      </c>
      <c r="H264" s="572">
        <v>0</v>
      </c>
      <c r="I264" s="571" t="s">
        <v>193</v>
      </c>
    </row>
    <row r="265" spans="1:9">
      <c r="A265" s="353" t="s">
        <v>157</v>
      </c>
      <c r="B265" s="577" t="s">
        <v>639</v>
      </c>
      <c r="C265" s="353" t="s">
        <v>11</v>
      </c>
      <c r="D265" s="353" t="s">
        <v>89</v>
      </c>
      <c r="E265" s="353" t="s">
        <v>15</v>
      </c>
      <c r="F265" s="742">
        <v>2528</v>
      </c>
      <c r="G265" s="511"/>
      <c r="H265" s="578">
        <v>39.908356971416104</v>
      </c>
      <c r="I265" s="511" t="s">
        <v>194</v>
      </c>
    </row>
    <row r="266" spans="1:9">
      <c r="A266" s="353" t="s">
        <v>81</v>
      </c>
      <c r="B266" s="577" t="s">
        <v>639</v>
      </c>
      <c r="C266" s="353" t="s">
        <v>11</v>
      </c>
      <c r="D266" s="353" t="s">
        <v>1144</v>
      </c>
      <c r="E266" s="353" t="s">
        <v>13</v>
      </c>
      <c r="F266" s="742">
        <v>21</v>
      </c>
      <c r="G266" s="511">
        <v>20.7</v>
      </c>
      <c r="H266" s="578">
        <v>10.591133004926109</v>
      </c>
      <c r="I266" s="511" t="s">
        <v>194</v>
      </c>
    </row>
    <row r="267" spans="1:9">
      <c r="A267" s="353" t="s">
        <v>81</v>
      </c>
      <c r="B267" s="577" t="s">
        <v>639</v>
      </c>
      <c r="C267" s="353" t="s">
        <v>11</v>
      </c>
      <c r="D267" s="353" t="s">
        <v>1231</v>
      </c>
      <c r="E267" s="353" t="s">
        <v>13</v>
      </c>
      <c r="F267" s="742">
        <v>181</v>
      </c>
      <c r="G267" s="511">
        <v>28.1</v>
      </c>
      <c r="H267" s="578">
        <v>14.269141531322504</v>
      </c>
      <c r="I267" s="511" t="s">
        <v>194</v>
      </c>
    </row>
    <row r="268" spans="1:9">
      <c r="A268" s="569" t="s">
        <v>81</v>
      </c>
      <c r="B268" s="576" t="s">
        <v>639</v>
      </c>
      <c r="C268" s="569" t="s">
        <v>11</v>
      </c>
      <c r="D268" s="569" t="s">
        <v>141</v>
      </c>
      <c r="E268" s="569" t="s">
        <v>13</v>
      </c>
      <c r="F268" s="739">
        <v>0</v>
      </c>
      <c r="G268" s="571"/>
      <c r="H268" s="572">
        <v>0</v>
      </c>
      <c r="I268" s="571" t="s">
        <v>193</v>
      </c>
    </row>
    <row r="269" spans="1:9">
      <c r="A269" s="353" t="s">
        <v>81</v>
      </c>
      <c r="B269" s="577" t="s">
        <v>639</v>
      </c>
      <c r="C269" s="353" t="s">
        <v>11</v>
      </c>
      <c r="D269" s="353" t="s">
        <v>1235</v>
      </c>
      <c r="E269" s="353" t="s">
        <v>13</v>
      </c>
      <c r="F269" s="742">
        <v>54</v>
      </c>
      <c r="G269" s="511">
        <v>16.7</v>
      </c>
      <c r="H269" s="578">
        <v>18.548387096774192</v>
      </c>
      <c r="I269" s="511" t="s">
        <v>194</v>
      </c>
    </row>
    <row r="270" spans="1:9">
      <c r="A270" s="569" t="s">
        <v>81</v>
      </c>
      <c r="B270" s="576" t="s">
        <v>639</v>
      </c>
      <c r="C270" s="569" t="s">
        <v>11</v>
      </c>
      <c r="D270" s="569" t="s">
        <v>118</v>
      </c>
      <c r="E270" s="569" t="s">
        <v>13</v>
      </c>
      <c r="F270" s="739">
        <v>0</v>
      </c>
      <c r="G270" s="571"/>
      <c r="H270" s="572">
        <v>0</v>
      </c>
      <c r="I270" s="571" t="s">
        <v>193</v>
      </c>
    </row>
    <row r="271" spans="1:9">
      <c r="A271" s="569" t="s">
        <v>81</v>
      </c>
      <c r="B271" s="576" t="s">
        <v>639</v>
      </c>
      <c r="C271" s="569" t="s">
        <v>11</v>
      </c>
      <c r="D271" s="569" t="s">
        <v>158</v>
      </c>
      <c r="E271" s="569" t="s">
        <v>13</v>
      </c>
      <c r="F271" s="739">
        <v>0</v>
      </c>
      <c r="G271" s="571"/>
      <c r="H271" s="572">
        <v>0</v>
      </c>
      <c r="I271" s="571" t="s">
        <v>193</v>
      </c>
    </row>
    <row r="272" spans="1:9">
      <c r="A272" s="353" t="s">
        <v>81</v>
      </c>
      <c r="B272" s="577" t="s">
        <v>639</v>
      </c>
      <c r="C272" s="353" t="s">
        <v>11</v>
      </c>
      <c r="D272" s="353" t="s">
        <v>159</v>
      </c>
      <c r="E272" s="353" t="s">
        <v>13</v>
      </c>
      <c r="F272" s="742">
        <v>388</v>
      </c>
      <c r="G272" s="511">
        <v>58.7</v>
      </c>
      <c r="H272" s="578">
        <v>30.742857142857144</v>
      </c>
      <c r="I272" s="511" t="s">
        <v>194</v>
      </c>
    </row>
    <row r="273" spans="1:9">
      <c r="A273" s="569" t="s">
        <v>81</v>
      </c>
      <c r="B273" s="576" t="s">
        <v>639</v>
      </c>
      <c r="C273" s="569" t="s">
        <v>11</v>
      </c>
      <c r="D273" s="569" t="s">
        <v>160</v>
      </c>
      <c r="E273" s="569" t="s">
        <v>13</v>
      </c>
      <c r="F273" s="739">
        <v>0</v>
      </c>
      <c r="G273" s="571"/>
      <c r="H273" s="572">
        <v>2.6896180742334585E-2</v>
      </c>
      <c r="I273" s="571" t="s">
        <v>193</v>
      </c>
    </row>
    <row r="274" spans="1:9">
      <c r="A274" s="569" t="s">
        <v>837</v>
      </c>
      <c r="B274" s="576" t="s">
        <v>639</v>
      </c>
      <c r="C274" s="569" t="s">
        <v>11</v>
      </c>
      <c r="D274" s="569" t="s">
        <v>89</v>
      </c>
      <c r="E274" s="569" t="s">
        <v>15</v>
      </c>
      <c r="F274" s="739">
        <v>513</v>
      </c>
      <c r="G274" s="571"/>
      <c r="H274" s="572">
        <v>68.929503916449093</v>
      </c>
      <c r="I274" s="571" t="s">
        <v>193</v>
      </c>
    </row>
    <row r="275" spans="1:9">
      <c r="A275" s="353" t="s">
        <v>83</v>
      </c>
      <c r="B275" s="577" t="s">
        <v>639</v>
      </c>
      <c r="C275" s="353" t="s">
        <v>11</v>
      </c>
      <c r="D275" s="353" t="s">
        <v>89</v>
      </c>
      <c r="E275" s="353" t="s">
        <v>13</v>
      </c>
      <c r="F275" s="742">
        <v>132</v>
      </c>
      <c r="G275" s="511"/>
      <c r="H275" s="578">
        <v>35.120643431635386</v>
      </c>
      <c r="I275" s="511" t="s">
        <v>194</v>
      </c>
    </row>
    <row r="276" spans="1:9">
      <c r="A276" s="569" t="s">
        <v>38</v>
      </c>
      <c r="B276" s="576" t="s">
        <v>639</v>
      </c>
      <c r="C276" s="569" t="s">
        <v>11</v>
      </c>
      <c r="D276" s="569" t="s">
        <v>89</v>
      </c>
      <c r="E276" s="569" t="s">
        <v>13</v>
      </c>
      <c r="F276" s="739">
        <v>0</v>
      </c>
      <c r="G276" s="571"/>
      <c r="H276" s="572">
        <v>0</v>
      </c>
      <c r="I276" s="571" t="s">
        <v>193</v>
      </c>
    </row>
    <row r="277" spans="1:9">
      <c r="A277" s="569" t="s">
        <v>838</v>
      </c>
      <c r="B277" s="576" t="s">
        <v>639</v>
      </c>
      <c r="C277" s="569" t="s">
        <v>11</v>
      </c>
      <c r="D277" s="569" t="s">
        <v>108</v>
      </c>
      <c r="E277" s="569" t="s">
        <v>13</v>
      </c>
      <c r="F277" s="739">
        <v>0</v>
      </c>
      <c r="G277" s="571"/>
      <c r="H277" s="572">
        <v>0</v>
      </c>
      <c r="I277" s="571" t="s">
        <v>193</v>
      </c>
    </row>
    <row r="278" spans="1:9">
      <c r="A278" s="569" t="s">
        <v>839</v>
      </c>
      <c r="B278" s="576" t="s">
        <v>639</v>
      </c>
      <c r="C278" s="569" t="s">
        <v>11</v>
      </c>
      <c r="D278" s="569" t="s">
        <v>156</v>
      </c>
      <c r="E278" s="569" t="s">
        <v>15</v>
      </c>
      <c r="F278" s="739">
        <v>0</v>
      </c>
      <c r="G278" s="571"/>
      <c r="H278" s="572">
        <v>0</v>
      </c>
      <c r="I278" s="571" t="s">
        <v>193</v>
      </c>
    </row>
    <row r="279" spans="1:9">
      <c r="A279" s="569" t="s">
        <v>840</v>
      </c>
      <c r="B279" s="576" t="s">
        <v>639</v>
      </c>
      <c r="C279" s="569" t="s">
        <v>11</v>
      </c>
      <c r="D279" s="569" t="s">
        <v>1111</v>
      </c>
      <c r="E279" s="569" t="s">
        <v>15</v>
      </c>
      <c r="F279" s="739">
        <v>0</v>
      </c>
      <c r="G279" s="571"/>
      <c r="H279" s="572">
        <v>0</v>
      </c>
      <c r="I279" s="571" t="s">
        <v>193</v>
      </c>
    </row>
    <row r="280" spans="1:9">
      <c r="A280" s="569" t="s">
        <v>39</v>
      </c>
      <c r="B280" s="576" t="s">
        <v>639</v>
      </c>
      <c r="C280" s="569" t="s">
        <v>11</v>
      </c>
      <c r="D280" s="569" t="s">
        <v>40</v>
      </c>
      <c r="E280" s="569" t="s">
        <v>15</v>
      </c>
      <c r="F280" s="739">
        <v>14651</v>
      </c>
      <c r="G280" s="571">
        <v>9.35</v>
      </c>
      <c r="H280" s="572">
        <v>6.0764517070323896</v>
      </c>
      <c r="I280" s="571" t="s">
        <v>193</v>
      </c>
    </row>
    <row r="281" spans="1:9">
      <c r="A281" s="569" t="s">
        <v>39</v>
      </c>
      <c r="B281" s="576" t="s">
        <v>639</v>
      </c>
      <c r="C281" s="569" t="s">
        <v>11</v>
      </c>
      <c r="D281" s="569" t="s">
        <v>119</v>
      </c>
      <c r="E281" s="569" t="s">
        <v>15</v>
      </c>
      <c r="F281" s="739">
        <v>0</v>
      </c>
      <c r="G281" s="571"/>
      <c r="H281" s="572">
        <v>0</v>
      </c>
      <c r="I281" s="571" t="s">
        <v>193</v>
      </c>
    </row>
    <row r="282" spans="1:9">
      <c r="A282" s="735" t="s">
        <v>1337</v>
      </c>
      <c r="B282" s="729" t="s">
        <v>639</v>
      </c>
      <c r="C282" s="729" t="s">
        <v>11</v>
      </c>
      <c r="D282" s="729" t="s">
        <v>89</v>
      </c>
      <c r="E282" s="729" t="s">
        <v>15</v>
      </c>
      <c r="F282" s="743">
        <v>0</v>
      </c>
      <c r="G282" s="729"/>
      <c r="H282" s="732"/>
      <c r="I282" s="731" t="s">
        <v>193</v>
      </c>
    </row>
    <row r="283" spans="1:9">
      <c r="A283" s="172" t="s">
        <v>161</v>
      </c>
      <c r="B283" s="520" t="s">
        <v>639</v>
      </c>
      <c r="C283" s="172" t="s">
        <v>11</v>
      </c>
      <c r="D283" s="172" t="s">
        <v>89</v>
      </c>
      <c r="E283" s="172" t="s">
        <v>15</v>
      </c>
      <c r="F283" s="741">
        <v>763</v>
      </c>
      <c r="G283" s="574"/>
      <c r="H283" s="575" t="s">
        <v>24</v>
      </c>
      <c r="I283" s="574" t="s">
        <v>194</v>
      </c>
    </row>
    <row r="284" spans="1:9">
      <c r="A284" s="569" t="s">
        <v>1199</v>
      </c>
      <c r="B284" s="569" t="s">
        <v>639</v>
      </c>
      <c r="C284" s="569" t="s">
        <v>11</v>
      </c>
      <c r="D284" s="569" t="s">
        <v>89</v>
      </c>
      <c r="E284" s="569" t="s">
        <v>15</v>
      </c>
      <c r="F284" s="743">
        <v>290</v>
      </c>
      <c r="G284" s="569"/>
      <c r="H284" s="572">
        <v>8.6803930744033693</v>
      </c>
      <c r="I284" s="569" t="s">
        <v>193</v>
      </c>
    </row>
    <row r="285" spans="1:9">
      <c r="A285" s="569" t="s">
        <v>21</v>
      </c>
      <c r="B285" s="576" t="s">
        <v>639</v>
      </c>
      <c r="C285" s="569" t="s">
        <v>11</v>
      </c>
      <c r="D285" s="569" t="s">
        <v>89</v>
      </c>
      <c r="E285" s="569" t="s">
        <v>15</v>
      </c>
      <c r="F285" s="739">
        <v>630</v>
      </c>
      <c r="G285" s="571"/>
      <c r="H285" s="572" t="s">
        <v>24</v>
      </c>
      <c r="I285" s="571" t="s">
        <v>193</v>
      </c>
    </row>
    <row r="286" spans="1:9">
      <c r="A286" s="569" t="s">
        <v>21</v>
      </c>
      <c r="B286" s="569" t="s">
        <v>162</v>
      </c>
      <c r="C286" s="569" t="s">
        <v>163</v>
      </c>
      <c r="D286" s="569" t="s">
        <v>164</v>
      </c>
      <c r="E286" s="569" t="s">
        <v>13</v>
      </c>
      <c r="F286" s="739">
        <v>0</v>
      </c>
      <c r="G286" s="571"/>
      <c r="H286" s="572">
        <v>0</v>
      </c>
      <c r="I286" s="571" t="s">
        <v>193</v>
      </c>
    </row>
    <row r="287" spans="1:9">
      <c r="A287" s="569" t="s">
        <v>21</v>
      </c>
      <c r="B287" s="569" t="s">
        <v>162</v>
      </c>
      <c r="C287" s="569" t="s">
        <v>163</v>
      </c>
      <c r="D287" s="569" t="s">
        <v>165</v>
      </c>
      <c r="E287" s="569" t="s">
        <v>13</v>
      </c>
      <c r="F287" s="739">
        <v>608</v>
      </c>
      <c r="G287" s="571"/>
      <c r="H287" s="572">
        <v>0</v>
      </c>
      <c r="I287" s="571" t="s">
        <v>193</v>
      </c>
    </row>
    <row r="288" spans="1:9">
      <c r="A288" s="569" t="s">
        <v>21</v>
      </c>
      <c r="B288" s="569" t="s">
        <v>162</v>
      </c>
      <c r="C288" s="569" t="s">
        <v>163</v>
      </c>
      <c r="D288" s="569" t="s">
        <v>166</v>
      </c>
      <c r="E288" s="569" t="s">
        <v>13</v>
      </c>
      <c r="F288" s="739">
        <v>0</v>
      </c>
      <c r="G288" s="571"/>
      <c r="H288" s="572">
        <v>0</v>
      </c>
      <c r="I288" s="571" t="s">
        <v>193</v>
      </c>
    </row>
    <row r="289" spans="1:9">
      <c r="A289" s="569" t="s">
        <v>21</v>
      </c>
      <c r="B289" s="569" t="s">
        <v>162</v>
      </c>
      <c r="C289" s="569" t="s">
        <v>163</v>
      </c>
      <c r="D289" s="569" t="s">
        <v>167</v>
      </c>
      <c r="E289" s="569" t="s">
        <v>15</v>
      </c>
      <c r="F289" s="739">
        <v>0</v>
      </c>
      <c r="G289" s="571"/>
      <c r="H289" s="572">
        <v>0</v>
      </c>
      <c r="I289" s="571" t="s">
        <v>193</v>
      </c>
    </row>
    <row r="290" spans="1:9">
      <c r="A290" s="569" t="s">
        <v>21</v>
      </c>
      <c r="B290" s="569" t="s">
        <v>162</v>
      </c>
      <c r="C290" s="569" t="s">
        <v>163</v>
      </c>
      <c r="D290" s="569" t="s">
        <v>168</v>
      </c>
      <c r="E290" s="569" t="s">
        <v>13</v>
      </c>
      <c r="F290" s="739">
        <v>204</v>
      </c>
      <c r="G290" s="571"/>
      <c r="H290" s="572">
        <v>5.5141579731743668</v>
      </c>
      <c r="I290" s="571" t="s">
        <v>193</v>
      </c>
    </row>
    <row r="291" spans="1:9">
      <c r="A291" s="569" t="s">
        <v>56</v>
      </c>
      <c r="B291" s="569" t="s">
        <v>162</v>
      </c>
      <c r="C291" s="569" t="s">
        <v>163</v>
      </c>
      <c r="D291" s="569" t="s">
        <v>166</v>
      </c>
      <c r="E291" s="569" t="s">
        <v>15</v>
      </c>
      <c r="F291" s="739">
        <v>0</v>
      </c>
      <c r="G291" s="571"/>
      <c r="H291" s="572">
        <v>0</v>
      </c>
      <c r="I291" s="571" t="s">
        <v>193</v>
      </c>
    </row>
    <row r="292" spans="1:9">
      <c r="A292" s="569" t="s">
        <v>841</v>
      </c>
      <c r="B292" s="569" t="s">
        <v>162</v>
      </c>
      <c r="C292" s="569" t="s">
        <v>163</v>
      </c>
      <c r="D292" s="569" t="s">
        <v>169</v>
      </c>
      <c r="E292" s="569" t="s">
        <v>13</v>
      </c>
      <c r="F292" s="739">
        <v>0</v>
      </c>
      <c r="G292" s="571"/>
      <c r="H292" s="572">
        <v>0</v>
      </c>
      <c r="I292" s="571" t="s">
        <v>193</v>
      </c>
    </row>
    <row r="293" spans="1:9">
      <c r="A293" s="569" t="s">
        <v>841</v>
      </c>
      <c r="B293" s="569" t="s">
        <v>162</v>
      </c>
      <c r="C293" s="569" t="s">
        <v>163</v>
      </c>
      <c r="D293" s="569" t="s">
        <v>165</v>
      </c>
      <c r="E293" s="569" t="s">
        <v>13</v>
      </c>
      <c r="F293" s="739">
        <v>0</v>
      </c>
      <c r="G293" s="571"/>
      <c r="H293" s="572">
        <v>0</v>
      </c>
      <c r="I293" s="571" t="s">
        <v>193</v>
      </c>
    </row>
    <row r="294" spans="1:9">
      <c r="A294" s="569" t="s">
        <v>842</v>
      </c>
      <c r="B294" s="569" t="s">
        <v>162</v>
      </c>
      <c r="C294" s="569" t="s">
        <v>163</v>
      </c>
      <c r="D294" s="569" t="s">
        <v>169</v>
      </c>
      <c r="E294" s="569" t="s">
        <v>15</v>
      </c>
      <c r="F294" s="739">
        <v>0</v>
      </c>
      <c r="G294" s="571"/>
      <c r="H294" s="572">
        <v>0</v>
      </c>
      <c r="I294" s="571" t="s">
        <v>193</v>
      </c>
    </row>
    <row r="295" spans="1:9">
      <c r="A295" s="569" t="s">
        <v>843</v>
      </c>
      <c r="B295" s="569" t="s">
        <v>162</v>
      </c>
      <c r="C295" s="569" t="s">
        <v>163</v>
      </c>
      <c r="D295" s="569" t="s">
        <v>170</v>
      </c>
      <c r="E295" s="569" t="s">
        <v>15</v>
      </c>
      <c r="F295" s="739">
        <v>0</v>
      </c>
      <c r="G295" s="571"/>
      <c r="H295" s="572">
        <v>0</v>
      </c>
      <c r="I295" s="571" t="s">
        <v>193</v>
      </c>
    </row>
    <row r="296" spans="1:9">
      <c r="A296" s="569" t="s">
        <v>139</v>
      </c>
      <c r="B296" s="569" t="s">
        <v>162</v>
      </c>
      <c r="C296" s="569" t="s">
        <v>163</v>
      </c>
      <c r="D296" s="569" t="s">
        <v>171</v>
      </c>
      <c r="E296" s="569" t="s">
        <v>13</v>
      </c>
      <c r="F296" s="739">
        <v>0</v>
      </c>
      <c r="G296" s="571"/>
      <c r="H296" s="572">
        <v>0</v>
      </c>
      <c r="I296" s="571" t="s">
        <v>193</v>
      </c>
    </row>
    <row r="297" spans="1:9">
      <c r="A297" s="569" t="s">
        <v>139</v>
      </c>
      <c r="B297" s="569" t="s">
        <v>162</v>
      </c>
      <c r="C297" s="569" t="s">
        <v>163</v>
      </c>
      <c r="D297" s="569" t="s">
        <v>165</v>
      </c>
      <c r="E297" s="569" t="s">
        <v>13</v>
      </c>
      <c r="F297" s="739">
        <v>0</v>
      </c>
      <c r="G297" s="571"/>
      <c r="H297" s="572">
        <v>0</v>
      </c>
      <c r="I297" s="571" t="s">
        <v>193</v>
      </c>
    </row>
    <row r="298" spans="1:9">
      <c r="A298" s="569" t="s">
        <v>812</v>
      </c>
      <c r="B298" s="569" t="s">
        <v>162</v>
      </c>
      <c r="C298" s="569" t="s">
        <v>163</v>
      </c>
      <c r="D298" s="569" t="s">
        <v>172</v>
      </c>
      <c r="E298" s="569" t="s">
        <v>13</v>
      </c>
      <c r="F298" s="739">
        <v>0</v>
      </c>
      <c r="G298" s="571"/>
      <c r="H298" s="572">
        <v>0</v>
      </c>
      <c r="I298" s="571" t="s">
        <v>193</v>
      </c>
    </row>
    <row r="299" spans="1:9">
      <c r="A299" s="569" t="s">
        <v>33</v>
      </c>
      <c r="B299" s="569" t="s">
        <v>162</v>
      </c>
      <c r="C299" s="569" t="s">
        <v>163</v>
      </c>
      <c r="D299" s="569" t="s">
        <v>173</v>
      </c>
      <c r="E299" s="569" t="s">
        <v>13</v>
      </c>
      <c r="F299" s="739">
        <v>0</v>
      </c>
      <c r="G299" s="571"/>
      <c r="H299" s="572">
        <v>0</v>
      </c>
      <c r="I299" s="571" t="s">
        <v>193</v>
      </c>
    </row>
    <row r="300" spans="1:9">
      <c r="A300" s="569" t="s">
        <v>33</v>
      </c>
      <c r="B300" s="569" t="s">
        <v>162</v>
      </c>
      <c r="C300" s="569" t="s">
        <v>163</v>
      </c>
      <c r="D300" s="569" t="s">
        <v>168</v>
      </c>
      <c r="E300" s="569" t="s">
        <v>13</v>
      </c>
      <c r="F300" s="739">
        <v>0</v>
      </c>
      <c r="G300" s="571"/>
      <c r="H300" s="572">
        <v>0</v>
      </c>
      <c r="I300" s="571" t="s">
        <v>193</v>
      </c>
    </row>
    <row r="301" spans="1:9">
      <c r="A301" s="569" t="s">
        <v>34</v>
      </c>
      <c r="B301" s="569" t="s">
        <v>162</v>
      </c>
      <c r="C301" s="569" t="s">
        <v>163</v>
      </c>
      <c r="D301" s="569" t="s">
        <v>174</v>
      </c>
      <c r="E301" s="569" t="s">
        <v>13</v>
      </c>
      <c r="F301" s="739">
        <v>0</v>
      </c>
      <c r="G301" s="571"/>
      <c r="H301" s="572">
        <v>0</v>
      </c>
      <c r="I301" s="571" t="s">
        <v>193</v>
      </c>
    </row>
    <row r="302" spans="1:9">
      <c r="A302" s="569" t="s">
        <v>836</v>
      </c>
      <c r="B302" s="569" t="s">
        <v>162</v>
      </c>
      <c r="C302" s="569" t="s">
        <v>163</v>
      </c>
      <c r="D302" s="569" t="s">
        <v>168</v>
      </c>
      <c r="E302" s="569" t="s">
        <v>13</v>
      </c>
      <c r="F302" s="739">
        <v>0</v>
      </c>
      <c r="G302" s="571"/>
      <c r="H302" s="572">
        <v>0</v>
      </c>
      <c r="I302" s="571" t="s">
        <v>193</v>
      </c>
    </row>
    <row r="303" spans="1:9">
      <c r="A303" s="569" t="s">
        <v>844</v>
      </c>
      <c r="B303" s="569" t="s">
        <v>162</v>
      </c>
      <c r="C303" s="569" t="s">
        <v>163</v>
      </c>
      <c r="D303" s="569" t="s">
        <v>175</v>
      </c>
      <c r="E303" s="569" t="s">
        <v>13</v>
      </c>
      <c r="F303" s="739">
        <v>0</v>
      </c>
      <c r="G303" s="571"/>
      <c r="H303" s="572">
        <v>0</v>
      </c>
      <c r="I303" s="571" t="s">
        <v>193</v>
      </c>
    </row>
    <row r="304" spans="1:9">
      <c r="A304" s="569" t="s">
        <v>844</v>
      </c>
      <c r="B304" s="569" t="s">
        <v>162</v>
      </c>
      <c r="C304" s="569" t="s">
        <v>163</v>
      </c>
      <c r="D304" s="569" t="s">
        <v>165</v>
      </c>
      <c r="E304" s="569" t="s">
        <v>13</v>
      </c>
      <c r="F304" s="739">
        <v>0</v>
      </c>
      <c r="G304" s="571"/>
      <c r="H304" s="572">
        <v>0</v>
      </c>
      <c r="I304" s="571" t="s">
        <v>193</v>
      </c>
    </row>
    <row r="305" spans="1:9">
      <c r="A305" s="569" t="s">
        <v>844</v>
      </c>
      <c r="B305" s="569" t="s">
        <v>162</v>
      </c>
      <c r="C305" s="569" t="s">
        <v>163</v>
      </c>
      <c r="D305" s="569" t="s">
        <v>176</v>
      </c>
      <c r="E305" s="569" t="s">
        <v>13</v>
      </c>
      <c r="F305" s="739">
        <v>1</v>
      </c>
      <c r="G305" s="571"/>
      <c r="H305" s="572">
        <v>0</v>
      </c>
      <c r="I305" s="571" t="s">
        <v>193</v>
      </c>
    </row>
    <row r="306" spans="1:9">
      <c r="A306" s="569" t="s">
        <v>845</v>
      </c>
      <c r="B306" s="569" t="s">
        <v>177</v>
      </c>
      <c r="C306" s="569" t="s">
        <v>178</v>
      </c>
      <c r="D306" s="569" t="s">
        <v>179</v>
      </c>
      <c r="E306" s="569" t="s">
        <v>15</v>
      </c>
      <c r="F306" s="739">
        <v>11</v>
      </c>
      <c r="G306" s="571"/>
      <c r="H306" s="572">
        <v>0</v>
      </c>
      <c r="I306" s="571" t="s">
        <v>193</v>
      </c>
    </row>
    <row r="307" spans="1:9">
      <c r="A307" s="569" t="s">
        <v>846</v>
      </c>
      <c r="B307" s="569" t="s">
        <v>177</v>
      </c>
      <c r="C307" s="569" t="s">
        <v>178</v>
      </c>
      <c r="D307" s="569" t="s">
        <v>180</v>
      </c>
      <c r="E307" s="569" t="s">
        <v>13</v>
      </c>
      <c r="F307" s="739">
        <v>1</v>
      </c>
      <c r="G307" s="571"/>
      <c r="H307" s="572">
        <v>0</v>
      </c>
      <c r="I307" s="571" t="s">
        <v>193</v>
      </c>
    </row>
    <row r="308" spans="1:9">
      <c r="A308" s="569" t="s">
        <v>847</v>
      </c>
      <c r="B308" s="569" t="s">
        <v>177</v>
      </c>
      <c r="C308" s="569" t="s">
        <v>178</v>
      </c>
      <c r="D308" s="569" t="s">
        <v>179</v>
      </c>
      <c r="E308" s="569" t="s">
        <v>15</v>
      </c>
      <c r="F308" s="739">
        <v>15</v>
      </c>
      <c r="G308" s="571"/>
      <c r="H308" s="572">
        <v>0</v>
      </c>
      <c r="I308" s="571" t="s">
        <v>193</v>
      </c>
    </row>
    <row r="309" spans="1:9">
      <c r="A309" s="569" t="s">
        <v>848</v>
      </c>
      <c r="B309" s="569" t="s">
        <v>177</v>
      </c>
      <c r="C309" s="569" t="s">
        <v>178</v>
      </c>
      <c r="D309" s="569" t="s">
        <v>179</v>
      </c>
      <c r="E309" s="569" t="s">
        <v>13</v>
      </c>
      <c r="F309" s="739">
        <v>15</v>
      </c>
      <c r="G309" s="571"/>
      <c r="H309" s="572">
        <v>7.8864353312302837</v>
      </c>
      <c r="I309" s="571" t="s">
        <v>193</v>
      </c>
    </row>
    <row r="310" spans="1:9">
      <c r="A310" s="569" t="s">
        <v>115</v>
      </c>
      <c r="B310" s="569" t="s">
        <v>177</v>
      </c>
      <c r="C310" s="569" t="s">
        <v>178</v>
      </c>
      <c r="D310" s="569"/>
      <c r="E310" s="569" t="s">
        <v>13</v>
      </c>
      <c r="F310" s="739">
        <v>29</v>
      </c>
      <c r="G310" s="571"/>
      <c r="H310" s="572">
        <v>0.20661157024793389</v>
      </c>
      <c r="I310" s="571" t="s">
        <v>193</v>
      </c>
    </row>
    <row r="311" spans="1:9">
      <c r="A311" s="569" t="s">
        <v>849</v>
      </c>
      <c r="B311" s="569" t="s">
        <v>177</v>
      </c>
      <c r="C311" s="569" t="s">
        <v>178</v>
      </c>
      <c r="D311" s="569" t="s">
        <v>179</v>
      </c>
      <c r="E311" s="569" t="s">
        <v>13</v>
      </c>
      <c r="F311" s="739">
        <v>0</v>
      </c>
      <c r="G311" s="571"/>
      <c r="H311" s="572">
        <v>0</v>
      </c>
      <c r="I311" s="571" t="s">
        <v>193</v>
      </c>
    </row>
    <row r="312" spans="1:9">
      <c r="A312" s="569" t="s">
        <v>116</v>
      </c>
      <c r="B312" s="569" t="s">
        <v>177</v>
      </c>
      <c r="C312" s="569" t="s">
        <v>178</v>
      </c>
      <c r="D312" s="569" t="s">
        <v>179</v>
      </c>
      <c r="E312" s="569" t="s">
        <v>13</v>
      </c>
      <c r="F312" s="739">
        <v>0</v>
      </c>
      <c r="G312" s="571"/>
      <c r="H312" s="572">
        <v>3.278688524590164</v>
      </c>
      <c r="I312" s="571" t="s">
        <v>193</v>
      </c>
    </row>
    <row r="313" spans="1:9">
      <c r="A313" s="569" t="s">
        <v>147</v>
      </c>
      <c r="B313" s="569" t="s">
        <v>177</v>
      </c>
      <c r="C313" s="569" t="s">
        <v>178</v>
      </c>
      <c r="D313" s="569"/>
      <c r="E313" s="569" t="s">
        <v>13</v>
      </c>
      <c r="F313" s="739">
        <v>391</v>
      </c>
      <c r="G313" s="571"/>
      <c r="H313" s="572">
        <v>2.4568885592434637</v>
      </c>
      <c r="I313" s="571" t="s">
        <v>193</v>
      </c>
    </row>
    <row r="314" spans="1:9">
      <c r="A314" s="569" t="s">
        <v>850</v>
      </c>
      <c r="B314" s="569" t="s">
        <v>177</v>
      </c>
      <c r="C314" s="569" t="s">
        <v>178</v>
      </c>
      <c r="D314" s="569" t="s">
        <v>179</v>
      </c>
      <c r="E314" s="569" t="s">
        <v>13</v>
      </c>
      <c r="F314" s="739">
        <v>71</v>
      </c>
      <c r="G314" s="571"/>
      <c r="H314" s="572">
        <v>0</v>
      </c>
      <c r="I314" s="571" t="s">
        <v>193</v>
      </c>
    </row>
    <row r="315" spans="1:9">
      <c r="A315" s="569" t="s">
        <v>813</v>
      </c>
      <c r="B315" s="569" t="s">
        <v>177</v>
      </c>
      <c r="C315" s="569" t="s">
        <v>178</v>
      </c>
      <c r="D315" s="569"/>
      <c r="E315" s="569" t="s">
        <v>13</v>
      </c>
      <c r="F315" s="739">
        <v>41</v>
      </c>
      <c r="G315" s="571"/>
      <c r="H315" s="572">
        <v>31.301939058171747</v>
      </c>
      <c r="I315" s="571" t="s">
        <v>193</v>
      </c>
    </row>
    <row r="316" spans="1:9">
      <c r="A316" s="569" t="s">
        <v>851</v>
      </c>
      <c r="B316" s="569" t="s">
        <v>177</v>
      </c>
      <c r="C316" s="569" t="s">
        <v>178</v>
      </c>
      <c r="D316" s="569" t="s">
        <v>179</v>
      </c>
      <c r="E316" s="569" t="s">
        <v>13</v>
      </c>
      <c r="F316" s="739">
        <v>26</v>
      </c>
      <c r="G316" s="571"/>
      <c r="H316" s="572">
        <v>0</v>
      </c>
      <c r="I316" s="571" t="s">
        <v>193</v>
      </c>
    </row>
    <row r="317" spans="1:9">
      <c r="A317" s="569" t="s">
        <v>852</v>
      </c>
      <c r="B317" s="569" t="s">
        <v>177</v>
      </c>
      <c r="C317" s="569" t="s">
        <v>178</v>
      </c>
      <c r="D317" s="569" t="s">
        <v>179</v>
      </c>
      <c r="E317" s="569" t="s">
        <v>13</v>
      </c>
      <c r="F317" s="739">
        <v>6</v>
      </c>
      <c r="G317" s="571">
        <v>1.1000000000000001</v>
      </c>
      <c r="H317" s="572">
        <v>0.32406898824563329</v>
      </c>
      <c r="I317" s="571" t="s">
        <v>193</v>
      </c>
    </row>
    <row r="318" spans="1:9">
      <c r="A318" s="569" t="s">
        <v>853</v>
      </c>
      <c r="B318" s="569" t="s">
        <v>177</v>
      </c>
      <c r="C318" s="569" t="s">
        <v>178</v>
      </c>
      <c r="D318" s="569" t="s">
        <v>179</v>
      </c>
      <c r="E318" s="569" t="s">
        <v>13</v>
      </c>
      <c r="F318" s="739">
        <v>52</v>
      </c>
      <c r="G318" s="571"/>
      <c r="H318" s="572">
        <v>9.6546530600422867E-4</v>
      </c>
      <c r="I318" s="571" t="s">
        <v>193</v>
      </c>
    </row>
    <row r="319" spans="1:9">
      <c r="A319" s="569" t="s">
        <v>854</v>
      </c>
      <c r="B319" s="569" t="s">
        <v>177</v>
      </c>
      <c r="C319" s="569" t="s">
        <v>178</v>
      </c>
      <c r="D319" s="569" t="s">
        <v>179</v>
      </c>
      <c r="E319" s="569" t="s">
        <v>13</v>
      </c>
      <c r="F319" s="739">
        <v>13</v>
      </c>
      <c r="G319" s="571"/>
      <c r="H319" s="572">
        <v>0.50041701417848206</v>
      </c>
      <c r="I319" s="571" t="s">
        <v>193</v>
      </c>
    </row>
    <row r="320" spans="1:9">
      <c r="A320" s="569" t="s">
        <v>855</v>
      </c>
      <c r="B320" s="569" t="s">
        <v>177</v>
      </c>
      <c r="C320" s="569" t="s">
        <v>178</v>
      </c>
      <c r="D320" s="569" t="s">
        <v>179</v>
      </c>
      <c r="E320" s="569" t="s">
        <v>13</v>
      </c>
      <c r="F320" s="739">
        <v>0</v>
      </c>
      <c r="G320" s="571"/>
      <c r="H320" s="572">
        <v>0.14806040864672787</v>
      </c>
      <c r="I320" s="571" t="s">
        <v>193</v>
      </c>
    </row>
    <row r="321" spans="1:9">
      <c r="A321" s="569" t="s">
        <v>856</v>
      </c>
      <c r="B321" s="569" t="s">
        <v>177</v>
      </c>
      <c r="C321" s="569" t="s">
        <v>178</v>
      </c>
      <c r="D321" s="569" t="s">
        <v>179</v>
      </c>
      <c r="E321" s="569" t="s">
        <v>13</v>
      </c>
      <c r="F321" s="739">
        <v>684</v>
      </c>
      <c r="G321" s="571"/>
      <c r="H321" s="572">
        <v>3.0021014710297207</v>
      </c>
      <c r="I321" s="571" t="s">
        <v>193</v>
      </c>
    </row>
    <row r="322" spans="1:9">
      <c r="A322" s="569" t="s">
        <v>857</v>
      </c>
      <c r="B322" s="569" t="s">
        <v>181</v>
      </c>
      <c r="C322" s="569" t="s">
        <v>182</v>
      </c>
      <c r="D322" s="569" t="s">
        <v>183</v>
      </c>
      <c r="E322" s="569" t="s">
        <v>13</v>
      </c>
      <c r="F322" s="739">
        <v>0</v>
      </c>
      <c r="G322" s="571"/>
      <c r="H322" s="572">
        <v>0</v>
      </c>
      <c r="I322" s="571" t="s">
        <v>193</v>
      </c>
    </row>
    <row r="323" spans="1:9">
      <c r="A323" s="569" t="s">
        <v>107</v>
      </c>
      <c r="B323" s="569" t="s">
        <v>181</v>
      </c>
      <c r="C323" s="569" t="s">
        <v>182</v>
      </c>
      <c r="D323" s="569" t="s">
        <v>365</v>
      </c>
      <c r="E323" s="569" t="s">
        <v>13</v>
      </c>
      <c r="F323" s="739">
        <v>1</v>
      </c>
      <c r="G323" s="571"/>
      <c r="H323" s="572">
        <v>0</v>
      </c>
      <c r="I323" s="571" t="s">
        <v>193</v>
      </c>
    </row>
    <row r="324" spans="1:9">
      <c r="A324" s="569" t="s">
        <v>858</v>
      </c>
      <c r="B324" s="569" t="s">
        <v>181</v>
      </c>
      <c r="C324" s="569" t="s">
        <v>182</v>
      </c>
      <c r="D324" s="569" t="s">
        <v>180</v>
      </c>
      <c r="E324" s="569" t="s">
        <v>13</v>
      </c>
      <c r="F324" s="739">
        <v>0</v>
      </c>
      <c r="G324" s="571"/>
      <c r="H324" s="572">
        <v>0</v>
      </c>
      <c r="I324" s="571" t="s">
        <v>193</v>
      </c>
    </row>
    <row r="325" spans="1:9">
      <c r="A325" s="569" t="s">
        <v>117</v>
      </c>
      <c r="B325" s="569" t="s">
        <v>181</v>
      </c>
      <c r="C325" s="569" t="s">
        <v>182</v>
      </c>
      <c r="D325" s="569" t="s">
        <v>184</v>
      </c>
      <c r="E325" s="569" t="s">
        <v>15</v>
      </c>
      <c r="F325" s="739">
        <v>55</v>
      </c>
      <c r="G325" s="571"/>
      <c r="H325" s="572">
        <v>0</v>
      </c>
      <c r="I325" s="571" t="s">
        <v>193</v>
      </c>
    </row>
    <row r="326" spans="1:9">
      <c r="A326" s="569" t="s">
        <v>123</v>
      </c>
      <c r="B326" s="569" t="s">
        <v>181</v>
      </c>
      <c r="C326" s="569" t="s">
        <v>182</v>
      </c>
      <c r="D326" s="569" t="s">
        <v>180</v>
      </c>
      <c r="E326" s="569" t="s">
        <v>15</v>
      </c>
      <c r="F326" s="739">
        <v>0</v>
      </c>
      <c r="G326" s="571"/>
      <c r="H326" s="572">
        <v>0</v>
      </c>
      <c r="I326" s="571" t="s">
        <v>193</v>
      </c>
    </row>
    <row r="327" spans="1:9">
      <c r="A327" s="569" t="s">
        <v>859</v>
      </c>
      <c r="B327" s="569" t="s">
        <v>181</v>
      </c>
      <c r="C327" s="569" t="s">
        <v>182</v>
      </c>
      <c r="D327" s="569" t="s">
        <v>180</v>
      </c>
      <c r="E327" s="569" t="s">
        <v>13</v>
      </c>
      <c r="F327" s="739">
        <v>0</v>
      </c>
      <c r="G327" s="571"/>
      <c r="H327" s="572">
        <v>0</v>
      </c>
      <c r="I327" s="571" t="s">
        <v>193</v>
      </c>
    </row>
    <row r="328" spans="1:9">
      <c r="A328" s="569" t="s">
        <v>136</v>
      </c>
      <c r="B328" s="569" t="s">
        <v>181</v>
      </c>
      <c r="C328" s="569" t="s">
        <v>182</v>
      </c>
      <c r="D328" s="569" t="s">
        <v>180</v>
      </c>
      <c r="E328" s="569" t="s">
        <v>13</v>
      </c>
      <c r="F328" s="739">
        <v>0</v>
      </c>
      <c r="G328" s="571"/>
      <c r="H328" s="572">
        <v>0</v>
      </c>
      <c r="I328" s="571" t="s">
        <v>193</v>
      </c>
    </row>
    <row r="329" spans="1:9">
      <c r="A329" s="569" t="s">
        <v>140</v>
      </c>
      <c r="B329" s="569" t="s">
        <v>181</v>
      </c>
      <c r="C329" s="569" t="s">
        <v>182</v>
      </c>
      <c r="D329" s="569" t="s">
        <v>180</v>
      </c>
      <c r="E329" s="569" t="s">
        <v>13</v>
      </c>
      <c r="F329" s="739">
        <v>0</v>
      </c>
      <c r="G329" s="571"/>
      <c r="H329" s="572">
        <v>0</v>
      </c>
      <c r="I329" s="571" t="s">
        <v>193</v>
      </c>
    </row>
    <row r="330" spans="1:9">
      <c r="A330" s="569" t="s">
        <v>860</v>
      </c>
      <c r="B330" s="569" t="s">
        <v>181</v>
      </c>
      <c r="C330" s="569" t="s">
        <v>182</v>
      </c>
      <c r="D330" s="569" t="s">
        <v>180</v>
      </c>
      <c r="E330" s="569" t="s">
        <v>13</v>
      </c>
      <c r="F330" s="739">
        <v>0</v>
      </c>
      <c r="G330" s="571"/>
      <c r="H330" s="572">
        <v>0</v>
      </c>
      <c r="I330" s="571" t="s">
        <v>193</v>
      </c>
    </row>
    <row r="331" spans="1:9">
      <c r="A331" s="569" t="s">
        <v>861</v>
      </c>
      <c r="B331" s="569" t="s">
        <v>181</v>
      </c>
      <c r="C331" s="569" t="s">
        <v>182</v>
      </c>
      <c r="D331" s="569" t="s">
        <v>180</v>
      </c>
      <c r="E331" s="569" t="s">
        <v>13</v>
      </c>
      <c r="F331" s="739">
        <v>0</v>
      </c>
      <c r="G331" s="571"/>
      <c r="H331" s="572">
        <v>0</v>
      </c>
      <c r="I331" s="571" t="s">
        <v>193</v>
      </c>
    </row>
    <row r="332" spans="1:9">
      <c r="A332" s="569" t="s">
        <v>148</v>
      </c>
      <c r="B332" s="569" t="s">
        <v>181</v>
      </c>
      <c r="C332" s="569" t="s">
        <v>182</v>
      </c>
      <c r="D332" s="569" t="s">
        <v>180</v>
      </c>
      <c r="E332" s="569" t="s">
        <v>13</v>
      </c>
      <c r="F332" s="739">
        <v>0</v>
      </c>
      <c r="G332" s="571"/>
      <c r="H332" s="572">
        <v>0</v>
      </c>
      <c r="I332" s="571" t="s">
        <v>193</v>
      </c>
    </row>
    <row r="333" spans="1:9">
      <c r="A333" s="569" t="s">
        <v>812</v>
      </c>
      <c r="B333" s="569" t="s">
        <v>181</v>
      </c>
      <c r="C333" s="569" t="s">
        <v>182</v>
      </c>
      <c r="D333" s="569" t="s">
        <v>180</v>
      </c>
      <c r="E333" s="569" t="s">
        <v>13</v>
      </c>
      <c r="F333" s="739">
        <v>0</v>
      </c>
      <c r="G333" s="571"/>
      <c r="H333" s="572">
        <v>0</v>
      </c>
      <c r="I333" s="571" t="s">
        <v>193</v>
      </c>
    </row>
    <row r="334" spans="1:9">
      <c r="A334" s="569" t="s">
        <v>862</v>
      </c>
      <c r="B334" s="569" t="s">
        <v>181</v>
      </c>
      <c r="C334" s="569" t="s">
        <v>182</v>
      </c>
      <c r="D334" s="569" t="s">
        <v>180</v>
      </c>
      <c r="E334" s="569" t="s">
        <v>13</v>
      </c>
      <c r="F334" s="739">
        <v>0</v>
      </c>
      <c r="G334" s="571"/>
      <c r="H334" s="572">
        <v>0</v>
      </c>
      <c r="I334" s="571" t="s">
        <v>193</v>
      </c>
    </row>
    <row r="335" spans="1:9">
      <c r="A335" s="569" t="s">
        <v>863</v>
      </c>
      <c r="B335" s="569" t="s">
        <v>181</v>
      </c>
      <c r="C335" s="569" t="s">
        <v>182</v>
      </c>
      <c r="D335" s="569" t="s">
        <v>180</v>
      </c>
      <c r="E335" s="569" t="s">
        <v>13</v>
      </c>
      <c r="F335" s="739">
        <v>0</v>
      </c>
      <c r="G335" s="571"/>
      <c r="H335" s="572">
        <v>0</v>
      </c>
      <c r="I335" s="571" t="s">
        <v>193</v>
      </c>
    </row>
    <row r="336" spans="1:9">
      <c r="A336" s="569" t="s">
        <v>834</v>
      </c>
      <c r="B336" s="569" t="s">
        <v>181</v>
      </c>
      <c r="C336" s="569" t="s">
        <v>182</v>
      </c>
      <c r="D336" s="569" t="s">
        <v>180</v>
      </c>
      <c r="E336" s="569" t="s">
        <v>13</v>
      </c>
      <c r="F336" s="739">
        <v>3745</v>
      </c>
      <c r="G336" s="571"/>
      <c r="H336" s="572">
        <v>37.481150678575567</v>
      </c>
      <c r="I336" s="571" t="s">
        <v>193</v>
      </c>
    </row>
    <row r="337" spans="1:9">
      <c r="A337" s="569" t="s">
        <v>864</v>
      </c>
      <c r="B337" s="569" t="s">
        <v>181</v>
      </c>
      <c r="C337" s="569" t="s">
        <v>182</v>
      </c>
      <c r="D337" s="569" t="s">
        <v>180</v>
      </c>
      <c r="E337" s="569" t="s">
        <v>13</v>
      </c>
      <c r="F337" s="739">
        <v>9249</v>
      </c>
      <c r="G337" s="571"/>
      <c r="H337" s="572">
        <v>12.743580005258698</v>
      </c>
      <c r="I337" s="571" t="s">
        <v>193</v>
      </c>
    </row>
    <row r="338" spans="1:9">
      <c r="A338" s="569" t="s">
        <v>865</v>
      </c>
      <c r="B338" s="569" t="s">
        <v>181</v>
      </c>
      <c r="C338" s="569" t="s">
        <v>182</v>
      </c>
      <c r="D338" s="569" t="s">
        <v>180</v>
      </c>
      <c r="E338" s="569" t="s">
        <v>13</v>
      </c>
      <c r="F338" s="739">
        <v>464</v>
      </c>
      <c r="G338" s="571"/>
      <c r="H338" s="572">
        <v>1.9817073170731707</v>
      </c>
      <c r="I338" s="571" t="s">
        <v>193</v>
      </c>
    </row>
    <row r="339" spans="1:9">
      <c r="A339" s="569" t="s">
        <v>835</v>
      </c>
      <c r="B339" s="569" t="s">
        <v>181</v>
      </c>
      <c r="C339" s="569" t="s">
        <v>182</v>
      </c>
      <c r="D339" s="569" t="s">
        <v>183</v>
      </c>
      <c r="E339" s="569" t="s">
        <v>13</v>
      </c>
      <c r="F339" s="739">
        <v>0</v>
      </c>
      <c r="G339" s="571"/>
      <c r="H339" s="572">
        <v>0</v>
      </c>
      <c r="I339" s="571" t="s">
        <v>193</v>
      </c>
    </row>
    <row r="340" spans="1:9">
      <c r="A340" s="569" t="s">
        <v>835</v>
      </c>
      <c r="B340" s="569" t="s">
        <v>181</v>
      </c>
      <c r="C340" s="569" t="s">
        <v>182</v>
      </c>
      <c r="D340" s="569" t="s">
        <v>185</v>
      </c>
      <c r="E340" s="569" t="s">
        <v>13</v>
      </c>
      <c r="F340" s="739">
        <v>0</v>
      </c>
      <c r="G340" s="571"/>
      <c r="H340" s="572">
        <v>0</v>
      </c>
      <c r="I340" s="571" t="s">
        <v>193</v>
      </c>
    </row>
    <row r="341" spans="1:9">
      <c r="A341" s="569" t="s">
        <v>866</v>
      </c>
      <c r="B341" s="569" t="s">
        <v>181</v>
      </c>
      <c r="C341" s="569" t="s">
        <v>182</v>
      </c>
      <c r="D341" s="569" t="s">
        <v>180</v>
      </c>
      <c r="E341" s="569" t="s">
        <v>13</v>
      </c>
      <c r="F341" s="739">
        <v>0</v>
      </c>
      <c r="G341" s="571"/>
      <c r="H341" s="572">
        <v>0</v>
      </c>
      <c r="I341" s="571" t="s">
        <v>193</v>
      </c>
    </row>
    <row r="342" spans="1:9">
      <c r="A342" s="569" t="s">
        <v>157</v>
      </c>
      <c r="B342" s="569" t="s">
        <v>181</v>
      </c>
      <c r="C342" s="569" t="s">
        <v>182</v>
      </c>
      <c r="D342" s="569" t="s">
        <v>180</v>
      </c>
      <c r="E342" s="569" t="s">
        <v>13</v>
      </c>
      <c r="F342" s="739">
        <v>0</v>
      </c>
      <c r="G342" s="571"/>
      <c r="H342" s="572">
        <v>0</v>
      </c>
      <c r="I342" s="571" t="s">
        <v>193</v>
      </c>
    </row>
    <row r="343" spans="1:9">
      <c r="A343" s="569" t="s">
        <v>813</v>
      </c>
      <c r="B343" s="569" t="s">
        <v>181</v>
      </c>
      <c r="C343" s="569" t="s">
        <v>182</v>
      </c>
      <c r="D343" s="569" t="s">
        <v>180</v>
      </c>
      <c r="E343" s="569" t="s">
        <v>13</v>
      </c>
      <c r="F343" s="739">
        <v>8</v>
      </c>
      <c r="G343" s="571"/>
      <c r="H343" s="572">
        <v>0</v>
      </c>
      <c r="I343" s="571" t="s">
        <v>193</v>
      </c>
    </row>
    <row r="344" spans="1:9">
      <c r="A344" s="569" t="s">
        <v>867</v>
      </c>
      <c r="B344" s="569" t="s">
        <v>181</v>
      </c>
      <c r="C344" s="569" t="s">
        <v>182</v>
      </c>
      <c r="D344" s="569" t="s">
        <v>180</v>
      </c>
      <c r="E344" s="569" t="s">
        <v>13</v>
      </c>
      <c r="F344" s="739">
        <v>0</v>
      </c>
      <c r="G344" s="571"/>
      <c r="H344" s="572">
        <v>0</v>
      </c>
      <c r="I344" s="571" t="s">
        <v>193</v>
      </c>
    </row>
    <row r="345" spans="1:9">
      <c r="A345" s="569" t="s">
        <v>868</v>
      </c>
      <c r="B345" s="569" t="s">
        <v>181</v>
      </c>
      <c r="C345" s="569" t="s">
        <v>182</v>
      </c>
      <c r="D345" s="569" t="s">
        <v>180</v>
      </c>
      <c r="E345" s="569" t="s">
        <v>13</v>
      </c>
      <c r="F345" s="739">
        <v>0</v>
      </c>
      <c r="G345" s="571"/>
      <c r="H345" s="572">
        <v>0</v>
      </c>
      <c r="I345" s="571" t="s">
        <v>193</v>
      </c>
    </row>
    <row r="346" spans="1:9">
      <c r="A346" s="569" t="s">
        <v>38</v>
      </c>
      <c r="B346" s="569" t="s">
        <v>181</v>
      </c>
      <c r="C346" s="569" t="s">
        <v>182</v>
      </c>
      <c r="D346" s="569" t="s">
        <v>180</v>
      </c>
      <c r="E346" s="569" t="s">
        <v>13</v>
      </c>
      <c r="F346" s="739">
        <v>0</v>
      </c>
      <c r="G346" s="571"/>
      <c r="H346" s="572">
        <v>0</v>
      </c>
      <c r="I346" s="571" t="s">
        <v>193</v>
      </c>
    </row>
    <row r="347" spans="1:9">
      <c r="A347" s="569" t="s">
        <v>869</v>
      </c>
      <c r="B347" s="569" t="s">
        <v>181</v>
      </c>
      <c r="C347" s="569" t="s">
        <v>182</v>
      </c>
      <c r="D347" s="569" t="s">
        <v>180</v>
      </c>
      <c r="E347" s="569" t="s">
        <v>13</v>
      </c>
      <c r="F347" s="739">
        <v>276</v>
      </c>
      <c r="G347" s="571"/>
      <c r="H347" s="572">
        <v>0.17280717149761715</v>
      </c>
      <c r="I347" s="571" t="s">
        <v>193</v>
      </c>
    </row>
    <row r="348" spans="1:9">
      <c r="A348" s="569" t="s">
        <v>870</v>
      </c>
      <c r="B348" s="569" t="s">
        <v>186</v>
      </c>
      <c r="C348" s="569" t="s">
        <v>186</v>
      </c>
      <c r="D348" s="569" t="s">
        <v>187</v>
      </c>
      <c r="E348" s="569" t="s">
        <v>15</v>
      </c>
      <c r="F348" s="739">
        <v>0</v>
      </c>
      <c r="G348" s="571"/>
      <c r="H348" s="572">
        <v>0</v>
      </c>
      <c r="I348" s="571" t="s">
        <v>193</v>
      </c>
    </row>
    <row r="349" spans="1:9">
      <c r="A349" s="569" t="s">
        <v>871</v>
      </c>
      <c r="B349" s="569" t="s">
        <v>186</v>
      </c>
      <c r="C349" s="569" t="s">
        <v>186</v>
      </c>
      <c r="D349" s="569" t="s">
        <v>187</v>
      </c>
      <c r="E349" s="569" t="s">
        <v>13</v>
      </c>
      <c r="F349" s="739">
        <v>0</v>
      </c>
      <c r="G349" s="571"/>
      <c r="H349" s="572">
        <v>0</v>
      </c>
      <c r="I349" s="571" t="s">
        <v>193</v>
      </c>
    </row>
    <row r="350" spans="1:9">
      <c r="A350" s="569" t="s">
        <v>812</v>
      </c>
      <c r="B350" s="569" t="s">
        <v>186</v>
      </c>
      <c r="C350" s="569" t="s">
        <v>186</v>
      </c>
      <c r="D350" s="569" t="s">
        <v>180</v>
      </c>
      <c r="E350" s="569" t="s">
        <v>13</v>
      </c>
      <c r="F350" s="739">
        <v>0</v>
      </c>
      <c r="G350" s="571"/>
      <c r="H350" s="572">
        <v>28.571428571428569</v>
      </c>
      <c r="I350" s="571" t="s">
        <v>193</v>
      </c>
    </row>
    <row r="351" spans="1:9">
      <c r="A351" s="569" t="s">
        <v>813</v>
      </c>
      <c r="B351" s="569" t="s">
        <v>186</v>
      </c>
      <c r="C351" s="569" t="s">
        <v>186</v>
      </c>
      <c r="D351" s="569" t="s">
        <v>180</v>
      </c>
      <c r="E351" s="569" t="s">
        <v>13</v>
      </c>
      <c r="F351" s="739">
        <v>0</v>
      </c>
      <c r="G351" s="571"/>
      <c r="H351" s="572">
        <v>0</v>
      </c>
      <c r="I351" s="571" t="s">
        <v>193</v>
      </c>
    </row>
    <row r="352" spans="1:9">
      <c r="A352" s="568" t="s">
        <v>273</v>
      </c>
      <c r="B352" s="172" t="s">
        <v>188</v>
      </c>
      <c r="C352" s="172"/>
      <c r="D352" s="172"/>
      <c r="E352" s="172"/>
      <c r="F352" s="741"/>
      <c r="G352" s="574"/>
      <c r="H352" s="580"/>
      <c r="I352" s="581"/>
    </row>
    <row r="353" spans="1:9">
      <c r="A353" s="568" t="s">
        <v>85</v>
      </c>
      <c r="B353" s="172" t="s">
        <v>189</v>
      </c>
      <c r="C353" s="172"/>
      <c r="D353" s="172"/>
      <c r="E353" s="172"/>
      <c r="F353" s="741"/>
      <c r="G353" s="574"/>
      <c r="H353" s="580"/>
      <c r="I353" s="581"/>
    </row>
  </sheetData>
  <mergeCells count="2">
    <mergeCell ref="H1:I1"/>
    <mergeCell ref="H2:I2"/>
  </mergeCells>
  <phoneticPr fontId="42" type="noConversion"/>
  <pageMargins left="0.70866141732283472" right="0.51181102362204722" top="0.74803149606299213" bottom="0.55118110236220474" header="0.31496062992125984" footer="0.31496062992125984"/>
  <pageSetup paperSize="9" scale="70" firstPageNumber="355" fitToHeight="8" orientation="landscape" useFirstPageNumber="1" r:id="rId1"/>
  <headerFooter scaleWithDoc="0">
    <oddFooter>&amp;C&amp;P</oddFooter>
  </headerFooter>
</worksheet>
</file>

<file path=xl/worksheets/sheet13.xml><?xml version="1.0" encoding="utf-8"?>
<worksheet xmlns="http://schemas.openxmlformats.org/spreadsheetml/2006/main" xmlns:r="http://schemas.openxmlformats.org/officeDocument/2006/relationships">
  <dimension ref="A1:AJ88"/>
  <sheetViews>
    <sheetView view="pageBreakPreview" topLeftCell="A13" zoomScale="75" zoomScaleSheetLayoutView="100" workbookViewId="0">
      <selection activeCell="B13" sqref="B13"/>
    </sheetView>
  </sheetViews>
  <sheetFormatPr defaultColWidth="5.7109375" defaultRowHeight="19.899999999999999" customHeight="1"/>
  <cols>
    <col min="1" max="1" width="10.7109375" style="1" customWidth="1"/>
    <col min="2" max="2" width="27.5703125" style="137" bestFit="1" customWidth="1"/>
    <col min="3" max="3" width="27" style="11" bestFit="1" customWidth="1"/>
    <col min="4" max="4" width="11.85546875" style="137" customWidth="1"/>
    <col min="5" max="5" width="35.42578125" style="138" bestFit="1" customWidth="1"/>
    <col min="6" max="6" width="10.140625" style="138" customWidth="1"/>
    <col min="7" max="12" width="4.7109375" style="138" customWidth="1"/>
    <col min="13" max="13" width="7.5703125" style="138" customWidth="1"/>
    <col min="14" max="36" width="4.7109375" style="138" customWidth="1"/>
    <col min="37" max="16384" width="5.7109375" style="137"/>
  </cols>
  <sheetData>
    <row r="1" spans="1:36" ht="22.15" customHeight="1" thickBot="1">
      <c r="A1" s="139" t="s">
        <v>757</v>
      </c>
      <c r="B1" s="140"/>
      <c r="C1" s="140"/>
      <c r="D1" s="140"/>
      <c r="E1" s="140"/>
      <c r="F1" s="140"/>
      <c r="G1" s="140"/>
      <c r="H1" s="140"/>
      <c r="I1" s="140"/>
      <c r="J1" s="140"/>
      <c r="K1" s="140"/>
      <c r="L1" s="140"/>
      <c r="M1" s="140"/>
      <c r="N1" s="140"/>
      <c r="O1" s="140"/>
      <c r="P1" s="140"/>
      <c r="Q1" s="140"/>
      <c r="R1" s="140"/>
      <c r="S1" s="140"/>
      <c r="T1" s="140"/>
      <c r="U1" s="140"/>
      <c r="V1" s="140"/>
      <c r="W1" s="140"/>
      <c r="X1" s="141"/>
      <c r="Y1" s="938" t="s">
        <v>758</v>
      </c>
      <c r="Z1" s="938"/>
      <c r="AA1" s="938"/>
      <c r="AB1" s="938"/>
      <c r="AC1" s="938"/>
      <c r="AD1" s="938"/>
      <c r="AE1" s="939" t="s">
        <v>1105</v>
      </c>
      <c r="AF1" s="939"/>
      <c r="AG1" s="939"/>
      <c r="AH1" s="939"/>
      <c r="AI1" s="939"/>
      <c r="AJ1" s="939"/>
    </row>
    <row r="2" spans="1:36" ht="20.100000000000001" customHeight="1" thickBot="1">
      <c r="A2" s="142"/>
      <c r="B2" s="142"/>
      <c r="C2" s="142"/>
      <c r="D2" s="142"/>
      <c r="E2" s="142"/>
      <c r="F2" s="142"/>
      <c r="G2" s="142"/>
      <c r="H2" s="142"/>
      <c r="I2" s="142"/>
      <c r="J2" s="142"/>
      <c r="K2" s="142"/>
      <c r="L2" s="142"/>
      <c r="M2" s="142"/>
      <c r="N2" s="142"/>
      <c r="O2" s="142"/>
      <c r="P2" s="142"/>
      <c r="Q2" s="142"/>
      <c r="R2" s="142"/>
      <c r="S2" s="142"/>
      <c r="T2" s="142"/>
      <c r="U2" s="142"/>
      <c r="V2" s="142"/>
      <c r="W2" s="142"/>
      <c r="X2" s="143"/>
      <c r="Y2" s="940" t="s">
        <v>1106</v>
      </c>
      <c r="Z2" s="941"/>
      <c r="AA2" s="941"/>
      <c r="AB2" s="941"/>
      <c r="AC2" s="941"/>
      <c r="AD2" s="942"/>
      <c r="AE2" s="943"/>
      <c r="AF2" s="943"/>
      <c r="AG2" s="943"/>
      <c r="AH2" s="943"/>
      <c r="AI2" s="943"/>
      <c r="AJ2" s="943"/>
    </row>
    <row r="3" spans="1:36" ht="36" customHeight="1">
      <c r="A3" s="144" t="s">
        <v>616</v>
      </c>
      <c r="B3" s="145" t="s">
        <v>731</v>
      </c>
      <c r="C3" s="146" t="s">
        <v>627</v>
      </c>
      <c r="D3" s="147" t="s">
        <v>618</v>
      </c>
      <c r="E3" s="148" t="s">
        <v>753</v>
      </c>
      <c r="F3" s="149" t="s">
        <v>732</v>
      </c>
      <c r="G3" s="936" t="s">
        <v>746</v>
      </c>
      <c r="H3" s="936"/>
      <c r="I3" s="936"/>
      <c r="J3" s="936"/>
      <c r="K3" s="936"/>
      <c r="L3" s="936"/>
      <c r="M3" s="937" t="s">
        <v>759</v>
      </c>
      <c r="N3" s="937"/>
      <c r="O3" s="937"/>
      <c r="P3" s="937"/>
      <c r="Q3" s="937"/>
      <c r="R3" s="937"/>
      <c r="S3" s="937" t="s">
        <v>760</v>
      </c>
      <c r="T3" s="937"/>
      <c r="U3" s="937"/>
      <c r="V3" s="937"/>
      <c r="W3" s="937"/>
      <c r="X3" s="937"/>
      <c r="Y3" s="945" t="s">
        <v>761</v>
      </c>
      <c r="Z3" s="945"/>
      <c r="AA3" s="945"/>
      <c r="AB3" s="945"/>
      <c r="AC3" s="945"/>
      <c r="AD3" s="945"/>
      <c r="AE3" s="944" t="s">
        <v>762</v>
      </c>
      <c r="AF3" s="944"/>
      <c r="AG3" s="944"/>
      <c r="AH3" s="944"/>
      <c r="AI3" s="944"/>
      <c r="AJ3" s="944"/>
    </row>
    <row r="4" spans="1:36" ht="37.5" customHeight="1">
      <c r="A4" s="150"/>
      <c r="B4" s="151"/>
      <c r="C4" s="152"/>
      <c r="D4" s="153"/>
      <c r="E4" s="154"/>
      <c r="F4" s="155"/>
      <c r="G4" s="156">
        <v>2008</v>
      </c>
      <c r="H4" s="157">
        <v>2009</v>
      </c>
      <c r="I4" s="157">
        <v>2010</v>
      </c>
      <c r="J4" s="157">
        <v>2011</v>
      </c>
      <c r="K4" s="157">
        <v>2012</v>
      </c>
      <c r="L4" s="158">
        <v>2013</v>
      </c>
      <c r="M4" s="159">
        <v>2008</v>
      </c>
      <c r="N4" s="160">
        <v>2009</v>
      </c>
      <c r="O4" s="160">
        <v>2010</v>
      </c>
      <c r="P4" s="160">
        <v>2011</v>
      </c>
      <c r="Q4" s="160">
        <v>2012</v>
      </c>
      <c r="R4" s="161">
        <v>2013</v>
      </c>
      <c r="S4" s="159">
        <v>2008</v>
      </c>
      <c r="T4" s="160">
        <v>2009</v>
      </c>
      <c r="U4" s="160">
        <v>2010</v>
      </c>
      <c r="V4" s="160">
        <v>2011</v>
      </c>
      <c r="W4" s="160">
        <v>2012</v>
      </c>
      <c r="X4" s="161">
        <v>2013</v>
      </c>
      <c r="Y4" s="159">
        <v>2008</v>
      </c>
      <c r="Z4" s="160">
        <v>2009</v>
      </c>
      <c r="AA4" s="160">
        <v>2010</v>
      </c>
      <c r="AB4" s="160">
        <v>2011</v>
      </c>
      <c r="AC4" s="160">
        <v>2012</v>
      </c>
      <c r="AD4" s="161">
        <v>2013</v>
      </c>
      <c r="AE4" s="159">
        <v>2008</v>
      </c>
      <c r="AF4" s="160">
        <v>2009</v>
      </c>
      <c r="AG4" s="160">
        <v>2010</v>
      </c>
      <c r="AH4" s="160">
        <v>2011</v>
      </c>
      <c r="AI4" s="160">
        <v>2012</v>
      </c>
      <c r="AJ4" s="161">
        <v>2013</v>
      </c>
    </row>
    <row r="5" spans="1:36" ht="19.899999999999999" customHeight="1">
      <c r="A5" s="28" t="s">
        <v>1106</v>
      </c>
      <c r="B5" s="312" t="s">
        <v>1200</v>
      </c>
      <c r="C5" s="519" t="s">
        <v>638</v>
      </c>
      <c r="D5" s="162" t="s">
        <v>11</v>
      </c>
      <c r="E5" s="235" t="s">
        <v>1125</v>
      </c>
      <c r="F5" s="238" t="s">
        <v>1238</v>
      </c>
      <c r="G5" s="931" t="s">
        <v>1239</v>
      </c>
      <c r="H5" s="929"/>
      <c r="I5" s="929"/>
      <c r="J5" s="929"/>
      <c r="K5" s="929"/>
      <c r="L5" s="930"/>
      <c r="M5" s="243" t="s">
        <v>1111</v>
      </c>
      <c r="N5" s="244" t="s">
        <v>1111</v>
      </c>
      <c r="O5" s="244" t="s">
        <v>1111</v>
      </c>
      <c r="P5" s="244" t="s">
        <v>1111</v>
      </c>
      <c r="Q5" s="244" t="s">
        <v>1111</v>
      </c>
      <c r="R5" s="245" t="s">
        <v>1111</v>
      </c>
      <c r="S5" s="243" t="s">
        <v>1111</v>
      </c>
      <c r="T5" s="244" t="s">
        <v>1111</v>
      </c>
      <c r="U5" s="244" t="s">
        <v>1111</v>
      </c>
      <c r="V5" s="244" t="s">
        <v>1111</v>
      </c>
      <c r="W5" s="244" t="s">
        <v>1111</v>
      </c>
      <c r="X5" s="245" t="s">
        <v>1111</v>
      </c>
      <c r="Y5" s="243"/>
      <c r="Z5" s="244"/>
      <c r="AA5" s="244"/>
      <c r="AB5" s="244"/>
      <c r="AC5" s="244"/>
      <c r="AD5" s="245"/>
      <c r="AE5" s="929" t="s">
        <v>1239</v>
      </c>
      <c r="AF5" s="929"/>
      <c r="AG5" s="929"/>
      <c r="AH5" s="929"/>
      <c r="AI5" s="929"/>
      <c r="AJ5" s="930"/>
    </row>
    <row r="6" spans="1:36" ht="13.15" customHeight="1">
      <c r="A6" s="28" t="s">
        <v>1106</v>
      </c>
      <c r="B6" s="232" t="s">
        <v>1178</v>
      </c>
      <c r="C6" s="519" t="s">
        <v>638</v>
      </c>
      <c r="D6" s="162" t="s">
        <v>11</v>
      </c>
      <c r="E6" s="234" t="s">
        <v>1211</v>
      </c>
      <c r="F6" s="237" t="s">
        <v>1237</v>
      </c>
      <c r="G6" s="240"/>
      <c r="H6" s="241" t="s">
        <v>1111</v>
      </c>
      <c r="I6" s="241" t="s">
        <v>1111</v>
      </c>
      <c r="J6" s="241" t="s">
        <v>1111</v>
      </c>
      <c r="K6" s="241" t="s">
        <v>1111</v>
      </c>
      <c r="L6" s="242" t="s">
        <v>1111</v>
      </c>
      <c r="M6" s="240"/>
      <c r="N6" s="241" t="s">
        <v>1111</v>
      </c>
      <c r="O6" s="241"/>
      <c r="P6" s="241"/>
      <c r="Q6" s="241"/>
      <c r="R6" s="242"/>
      <c r="S6" s="240"/>
      <c r="T6" s="241" t="s">
        <v>1111</v>
      </c>
      <c r="U6" s="241"/>
      <c r="V6" s="241"/>
      <c r="W6" s="241"/>
      <c r="X6" s="242"/>
      <c r="Y6" s="240"/>
      <c r="Z6" s="241" t="s">
        <v>1111</v>
      </c>
      <c r="AA6" s="241"/>
      <c r="AB6" s="241"/>
      <c r="AC6" s="241"/>
      <c r="AD6" s="242"/>
      <c r="AE6" s="934" t="s">
        <v>1239</v>
      </c>
      <c r="AF6" s="934"/>
      <c r="AG6" s="934"/>
      <c r="AH6" s="934"/>
      <c r="AI6" s="934"/>
      <c r="AJ6" s="935"/>
    </row>
    <row r="7" spans="1:36" ht="13.15" customHeight="1">
      <c r="A7" s="28" t="s">
        <v>1106</v>
      </c>
      <c r="B7" s="233" t="s">
        <v>1178</v>
      </c>
      <c r="C7" s="519" t="s">
        <v>638</v>
      </c>
      <c r="D7" s="162" t="s">
        <v>11</v>
      </c>
      <c r="E7" s="235" t="s">
        <v>1212</v>
      </c>
      <c r="F7" s="238" t="s">
        <v>1237</v>
      </c>
      <c r="G7" s="243" t="s">
        <v>1111</v>
      </c>
      <c r="H7" s="244" t="s">
        <v>1111</v>
      </c>
      <c r="I7" s="244" t="s">
        <v>1111</v>
      </c>
      <c r="J7" s="244" t="s">
        <v>1111</v>
      </c>
      <c r="K7" s="244" t="s">
        <v>1111</v>
      </c>
      <c r="L7" s="245" t="s">
        <v>1111</v>
      </c>
      <c r="M7" s="243" t="s">
        <v>1111</v>
      </c>
      <c r="N7" s="244" t="s">
        <v>1111</v>
      </c>
      <c r="O7" s="244" t="s">
        <v>1111</v>
      </c>
      <c r="P7" s="244" t="s">
        <v>1111</v>
      </c>
      <c r="Q7" s="244" t="s">
        <v>1111</v>
      </c>
      <c r="R7" s="245" t="s">
        <v>1111</v>
      </c>
      <c r="S7" s="243" t="s">
        <v>1111</v>
      </c>
      <c r="T7" s="244" t="s">
        <v>1111</v>
      </c>
      <c r="U7" s="244" t="s">
        <v>1111</v>
      </c>
      <c r="V7" s="244" t="s">
        <v>1111</v>
      </c>
      <c r="W7" s="244" t="s">
        <v>1111</v>
      </c>
      <c r="X7" s="245" t="s">
        <v>1111</v>
      </c>
      <c r="Y7" s="243" t="s">
        <v>1111</v>
      </c>
      <c r="Z7" s="244" t="s">
        <v>1111</v>
      </c>
      <c r="AA7" s="244" t="s">
        <v>1111</v>
      </c>
      <c r="AB7" s="244" t="s">
        <v>1111</v>
      </c>
      <c r="AC7" s="244" t="s">
        <v>1111</v>
      </c>
      <c r="AD7" s="245" t="s">
        <v>1111</v>
      </c>
      <c r="AE7" s="929" t="s">
        <v>1239</v>
      </c>
      <c r="AF7" s="929"/>
      <c r="AG7" s="929"/>
      <c r="AH7" s="929"/>
      <c r="AI7" s="929"/>
      <c r="AJ7" s="930"/>
    </row>
    <row r="8" spans="1:36" ht="13.15" customHeight="1">
      <c r="A8" s="28" t="s">
        <v>1106</v>
      </c>
      <c r="B8" s="233" t="s">
        <v>1180</v>
      </c>
      <c r="C8" s="519" t="s">
        <v>638</v>
      </c>
      <c r="D8" s="162" t="s">
        <v>11</v>
      </c>
      <c r="E8" s="235" t="s">
        <v>1213</v>
      </c>
      <c r="F8" s="238" t="s">
        <v>1238</v>
      </c>
      <c r="G8" s="243" t="s">
        <v>1111</v>
      </c>
      <c r="H8" s="244" t="s">
        <v>1111</v>
      </c>
      <c r="I8" s="244" t="s">
        <v>1111</v>
      </c>
      <c r="J8" s="244" t="s">
        <v>1111</v>
      </c>
      <c r="K8" s="244" t="s">
        <v>1111</v>
      </c>
      <c r="L8" s="245" t="s">
        <v>1111</v>
      </c>
      <c r="M8" s="243" t="s">
        <v>1111</v>
      </c>
      <c r="N8" s="244" t="s">
        <v>1111</v>
      </c>
      <c r="O8" s="244" t="s">
        <v>1111</v>
      </c>
      <c r="P8" s="244" t="s">
        <v>1111</v>
      </c>
      <c r="Q8" s="244" t="s">
        <v>1111</v>
      </c>
      <c r="R8" s="245" t="s">
        <v>1111</v>
      </c>
      <c r="S8" s="243"/>
      <c r="T8" s="244" t="s">
        <v>1111</v>
      </c>
      <c r="U8" s="244"/>
      <c r="V8" s="244"/>
      <c r="W8" s="244" t="s">
        <v>1111</v>
      </c>
      <c r="X8" s="245"/>
      <c r="Y8" s="243"/>
      <c r="Z8" s="244" t="s">
        <v>1111</v>
      </c>
      <c r="AA8" s="244"/>
      <c r="AB8" s="244"/>
      <c r="AC8" s="244" t="s">
        <v>1111</v>
      </c>
      <c r="AD8" s="245"/>
      <c r="AE8" s="929" t="s">
        <v>1239</v>
      </c>
      <c r="AF8" s="929"/>
      <c r="AG8" s="929"/>
      <c r="AH8" s="929"/>
      <c r="AI8" s="929"/>
      <c r="AJ8" s="930"/>
    </row>
    <row r="9" spans="1:36" ht="13.15" customHeight="1">
      <c r="A9" s="28" t="s">
        <v>1106</v>
      </c>
      <c r="B9" s="233" t="s">
        <v>1181</v>
      </c>
      <c r="C9" s="519" t="s">
        <v>638</v>
      </c>
      <c r="D9" s="162" t="s">
        <v>11</v>
      </c>
      <c r="E9" s="235" t="s">
        <v>1212</v>
      </c>
      <c r="F9" s="238" t="s">
        <v>1237</v>
      </c>
      <c r="G9" s="243" t="s">
        <v>1111</v>
      </c>
      <c r="H9" s="244" t="s">
        <v>1111</v>
      </c>
      <c r="I9" s="244" t="s">
        <v>1111</v>
      </c>
      <c r="J9" s="244" t="s">
        <v>1111</v>
      </c>
      <c r="K9" s="244" t="s">
        <v>1111</v>
      </c>
      <c r="L9" s="245" t="s">
        <v>1111</v>
      </c>
      <c r="M9" s="243" t="s">
        <v>1111</v>
      </c>
      <c r="N9" s="244" t="s">
        <v>1111</v>
      </c>
      <c r="O9" s="244" t="s">
        <v>1111</v>
      </c>
      <c r="P9" s="244" t="s">
        <v>1111</v>
      </c>
      <c r="Q9" s="244" t="s">
        <v>1111</v>
      </c>
      <c r="R9" s="245" t="s">
        <v>1111</v>
      </c>
      <c r="S9" s="243" t="s">
        <v>1111</v>
      </c>
      <c r="T9" s="244" t="s">
        <v>1111</v>
      </c>
      <c r="U9" s="244" t="s">
        <v>1111</v>
      </c>
      <c r="V9" s="244" t="s">
        <v>1111</v>
      </c>
      <c r="W9" s="244" t="s">
        <v>1111</v>
      </c>
      <c r="X9" s="245" t="s">
        <v>1111</v>
      </c>
      <c r="Y9" s="243" t="s">
        <v>1111</v>
      </c>
      <c r="Z9" s="244" t="s">
        <v>1111</v>
      </c>
      <c r="AA9" s="244" t="s">
        <v>1111</v>
      </c>
      <c r="AB9" s="244" t="s">
        <v>1111</v>
      </c>
      <c r="AC9" s="244" t="s">
        <v>1111</v>
      </c>
      <c r="AD9" s="245" t="s">
        <v>1111</v>
      </c>
      <c r="AE9" s="929" t="s">
        <v>1239</v>
      </c>
      <c r="AF9" s="929"/>
      <c r="AG9" s="929"/>
      <c r="AH9" s="929"/>
      <c r="AI9" s="929"/>
      <c r="AJ9" s="930"/>
    </row>
    <row r="10" spans="1:36" ht="13.15" customHeight="1">
      <c r="A10" s="28" t="s">
        <v>1106</v>
      </c>
      <c r="B10" s="233" t="s">
        <v>1182</v>
      </c>
      <c r="C10" s="519" t="s">
        <v>638</v>
      </c>
      <c r="D10" s="162" t="s">
        <v>11</v>
      </c>
      <c r="E10" s="235" t="s">
        <v>1125</v>
      </c>
      <c r="F10" s="238" t="s">
        <v>1238</v>
      </c>
      <c r="G10" s="243"/>
      <c r="H10" s="244" t="s">
        <v>1111</v>
      </c>
      <c r="I10" s="244" t="s">
        <v>1111</v>
      </c>
      <c r="J10" s="244" t="s">
        <v>1111</v>
      </c>
      <c r="K10" s="244" t="s">
        <v>1111</v>
      </c>
      <c r="L10" s="245" t="s">
        <v>1111</v>
      </c>
      <c r="M10" s="243"/>
      <c r="N10" s="244" t="s">
        <v>1111</v>
      </c>
      <c r="O10" s="244" t="s">
        <v>1111</v>
      </c>
      <c r="P10" s="244"/>
      <c r="Q10" s="244"/>
      <c r="R10" s="245"/>
      <c r="S10" s="243"/>
      <c r="T10" s="244" t="s">
        <v>1111</v>
      </c>
      <c r="U10" s="244" t="s">
        <v>1111</v>
      </c>
      <c r="V10" s="244"/>
      <c r="W10" s="244"/>
      <c r="X10" s="245"/>
      <c r="Y10" s="243"/>
      <c r="Z10" s="244" t="s">
        <v>1111</v>
      </c>
      <c r="AA10" s="244" t="s">
        <v>1111</v>
      </c>
      <c r="AB10" s="244"/>
      <c r="AC10" s="244"/>
      <c r="AD10" s="245"/>
      <c r="AE10" s="929" t="s">
        <v>1239</v>
      </c>
      <c r="AF10" s="929"/>
      <c r="AG10" s="929"/>
      <c r="AH10" s="929"/>
      <c r="AI10" s="929"/>
      <c r="AJ10" s="930"/>
    </row>
    <row r="11" spans="1:36" ht="13.15" customHeight="1">
      <c r="A11" s="28" t="s">
        <v>1106</v>
      </c>
      <c r="B11" s="233" t="s">
        <v>1183</v>
      </c>
      <c r="C11" s="519" t="s">
        <v>638</v>
      </c>
      <c r="D11" s="162" t="s">
        <v>11</v>
      </c>
      <c r="E11" s="235" t="s">
        <v>1213</v>
      </c>
      <c r="F11" s="238" t="s">
        <v>1238</v>
      </c>
      <c r="G11" s="243" t="s">
        <v>1111</v>
      </c>
      <c r="H11" s="244" t="s">
        <v>1111</v>
      </c>
      <c r="I11" s="244" t="s">
        <v>1111</v>
      </c>
      <c r="J11" s="244" t="s">
        <v>1111</v>
      </c>
      <c r="K11" s="244" t="s">
        <v>1111</v>
      </c>
      <c r="L11" s="245" t="s">
        <v>1111</v>
      </c>
      <c r="M11" s="243" t="s">
        <v>1111</v>
      </c>
      <c r="N11" s="244" t="s">
        <v>1111</v>
      </c>
      <c r="O11" s="244" t="s">
        <v>1111</v>
      </c>
      <c r="P11" s="244" t="s">
        <v>1111</v>
      </c>
      <c r="Q11" s="244" t="s">
        <v>1111</v>
      </c>
      <c r="R11" s="245" t="s">
        <v>1111</v>
      </c>
      <c r="S11" s="243" t="s">
        <v>1111</v>
      </c>
      <c r="T11" s="244" t="s">
        <v>1111</v>
      </c>
      <c r="U11" s="244" t="s">
        <v>1111</v>
      </c>
      <c r="V11" s="244" t="s">
        <v>1111</v>
      </c>
      <c r="W11" s="244" t="s">
        <v>1111</v>
      </c>
      <c r="X11" s="245" t="s">
        <v>1111</v>
      </c>
      <c r="Y11" s="243" t="s">
        <v>1111</v>
      </c>
      <c r="Z11" s="244" t="s">
        <v>1111</v>
      </c>
      <c r="AA11" s="244" t="s">
        <v>1111</v>
      </c>
      <c r="AB11" s="244" t="s">
        <v>1111</v>
      </c>
      <c r="AC11" s="244" t="s">
        <v>1111</v>
      </c>
      <c r="AD11" s="245" t="s">
        <v>1111</v>
      </c>
      <c r="AE11" s="929" t="s">
        <v>1239</v>
      </c>
      <c r="AF11" s="929"/>
      <c r="AG11" s="929"/>
      <c r="AH11" s="929"/>
      <c r="AI11" s="929"/>
      <c r="AJ11" s="930"/>
    </row>
    <row r="12" spans="1:36" ht="13.15" customHeight="1">
      <c r="A12" s="28" t="s">
        <v>1106</v>
      </c>
      <c r="B12" s="233" t="s">
        <v>825</v>
      </c>
      <c r="C12" s="519" t="s">
        <v>638</v>
      </c>
      <c r="D12" s="162" t="s">
        <v>11</v>
      </c>
      <c r="E12" s="235" t="s">
        <v>1214</v>
      </c>
      <c r="F12" s="238" t="s">
        <v>1237</v>
      </c>
      <c r="G12" s="243" t="s">
        <v>1111</v>
      </c>
      <c r="H12" s="244" t="s">
        <v>1111</v>
      </c>
      <c r="I12" s="244" t="s">
        <v>1111</v>
      </c>
      <c r="J12" s="244" t="s">
        <v>1111</v>
      </c>
      <c r="K12" s="244" t="s">
        <v>1111</v>
      </c>
      <c r="L12" s="245" t="s">
        <v>1111</v>
      </c>
      <c r="M12" s="243" t="s">
        <v>1111</v>
      </c>
      <c r="N12" s="244" t="s">
        <v>1111</v>
      </c>
      <c r="O12" s="244" t="s">
        <v>1111</v>
      </c>
      <c r="P12" s="244" t="s">
        <v>1111</v>
      </c>
      <c r="Q12" s="244" t="s">
        <v>1111</v>
      </c>
      <c r="R12" s="245" t="s">
        <v>1111</v>
      </c>
      <c r="S12" s="243" t="s">
        <v>1111</v>
      </c>
      <c r="T12" s="244" t="s">
        <v>1111</v>
      </c>
      <c r="U12" s="244" t="s">
        <v>1111</v>
      </c>
      <c r="V12" s="244" t="s">
        <v>1111</v>
      </c>
      <c r="W12" s="244" t="s">
        <v>1111</v>
      </c>
      <c r="X12" s="245" t="s">
        <v>1111</v>
      </c>
      <c r="Y12" s="243" t="s">
        <v>1111</v>
      </c>
      <c r="Z12" s="244" t="s">
        <v>1111</v>
      </c>
      <c r="AA12" s="244" t="s">
        <v>1111</v>
      </c>
      <c r="AB12" s="244" t="s">
        <v>1111</v>
      </c>
      <c r="AC12" s="244" t="s">
        <v>1111</v>
      </c>
      <c r="AD12" s="245" t="s">
        <v>1111</v>
      </c>
      <c r="AE12" s="929" t="s">
        <v>1239</v>
      </c>
      <c r="AF12" s="929"/>
      <c r="AG12" s="929"/>
      <c r="AH12" s="929"/>
      <c r="AI12" s="929"/>
      <c r="AJ12" s="930"/>
    </row>
    <row r="13" spans="1:36" ht="13.15" customHeight="1">
      <c r="A13" s="28" t="s">
        <v>1106</v>
      </c>
      <c r="B13" s="233" t="s">
        <v>1184</v>
      </c>
      <c r="C13" s="519" t="s">
        <v>638</v>
      </c>
      <c r="D13" s="162" t="s">
        <v>11</v>
      </c>
      <c r="E13" s="235" t="s">
        <v>1215</v>
      </c>
      <c r="F13" s="238" t="s">
        <v>1237</v>
      </c>
      <c r="G13" s="243" t="s">
        <v>1111</v>
      </c>
      <c r="H13" s="244" t="s">
        <v>1111</v>
      </c>
      <c r="I13" s="244" t="s">
        <v>1111</v>
      </c>
      <c r="J13" s="244" t="s">
        <v>1111</v>
      </c>
      <c r="K13" s="244" t="s">
        <v>1111</v>
      </c>
      <c r="L13" s="245" t="s">
        <v>1111</v>
      </c>
      <c r="M13" s="243" t="s">
        <v>1111</v>
      </c>
      <c r="N13" s="244" t="s">
        <v>1111</v>
      </c>
      <c r="O13" s="244" t="s">
        <v>1111</v>
      </c>
      <c r="P13" s="244" t="s">
        <v>1111</v>
      </c>
      <c r="Q13" s="244" t="s">
        <v>1111</v>
      </c>
      <c r="R13" s="245" t="s">
        <v>1111</v>
      </c>
      <c r="S13" s="243" t="s">
        <v>1111</v>
      </c>
      <c r="T13" s="244" t="s">
        <v>1111</v>
      </c>
      <c r="U13" s="244" t="s">
        <v>1111</v>
      </c>
      <c r="V13" s="244" t="s">
        <v>1111</v>
      </c>
      <c r="W13" s="244" t="s">
        <v>1111</v>
      </c>
      <c r="X13" s="245" t="s">
        <v>1111</v>
      </c>
      <c r="Y13" s="243" t="s">
        <v>1111</v>
      </c>
      <c r="Z13" s="244" t="s">
        <v>1111</v>
      </c>
      <c r="AA13" s="244" t="s">
        <v>1111</v>
      </c>
      <c r="AB13" s="244" t="s">
        <v>1111</v>
      </c>
      <c r="AC13" s="244" t="s">
        <v>1111</v>
      </c>
      <c r="AD13" s="245" t="s">
        <v>1111</v>
      </c>
      <c r="AE13" s="929" t="s">
        <v>1239</v>
      </c>
      <c r="AF13" s="929"/>
      <c r="AG13" s="929"/>
      <c r="AH13" s="929"/>
      <c r="AI13" s="929"/>
      <c r="AJ13" s="930"/>
    </row>
    <row r="14" spans="1:36" ht="13.15" customHeight="1">
      <c r="A14" s="28" t="s">
        <v>1106</v>
      </c>
      <c r="B14" s="233" t="s">
        <v>1185</v>
      </c>
      <c r="C14" s="519" t="s">
        <v>638</v>
      </c>
      <c r="D14" s="162" t="s">
        <v>11</v>
      </c>
      <c r="E14" s="235" t="s">
        <v>1213</v>
      </c>
      <c r="F14" s="238" t="s">
        <v>1237</v>
      </c>
      <c r="G14" s="243" t="s">
        <v>1111</v>
      </c>
      <c r="H14" s="244" t="s">
        <v>1111</v>
      </c>
      <c r="I14" s="244" t="s">
        <v>1111</v>
      </c>
      <c r="J14" s="244" t="s">
        <v>1111</v>
      </c>
      <c r="K14" s="244" t="s">
        <v>1111</v>
      </c>
      <c r="L14" s="245" t="s">
        <v>1111</v>
      </c>
      <c r="M14" s="243" t="s">
        <v>1111</v>
      </c>
      <c r="N14" s="244" t="s">
        <v>1111</v>
      </c>
      <c r="O14" s="244" t="s">
        <v>1111</v>
      </c>
      <c r="P14" s="244" t="s">
        <v>1111</v>
      </c>
      <c r="Q14" s="244" t="s">
        <v>1111</v>
      </c>
      <c r="R14" s="245" t="s">
        <v>1111</v>
      </c>
      <c r="S14" s="243" t="s">
        <v>1111</v>
      </c>
      <c r="T14" s="244" t="s">
        <v>1111</v>
      </c>
      <c r="U14" s="244" t="s">
        <v>1111</v>
      </c>
      <c r="V14" s="244" t="s">
        <v>1111</v>
      </c>
      <c r="W14" s="244" t="s">
        <v>1111</v>
      </c>
      <c r="X14" s="245" t="s">
        <v>1111</v>
      </c>
      <c r="Y14" s="243" t="s">
        <v>1111</v>
      </c>
      <c r="Z14" s="244" t="s">
        <v>1111</v>
      </c>
      <c r="AA14" s="244" t="s">
        <v>1111</v>
      </c>
      <c r="AB14" s="244" t="s">
        <v>1111</v>
      </c>
      <c r="AC14" s="244" t="s">
        <v>1111</v>
      </c>
      <c r="AD14" s="245" t="s">
        <v>1111</v>
      </c>
      <c r="AE14" s="929" t="s">
        <v>1239</v>
      </c>
      <c r="AF14" s="929"/>
      <c r="AG14" s="929"/>
      <c r="AH14" s="929"/>
      <c r="AI14" s="929"/>
      <c r="AJ14" s="930"/>
    </row>
    <row r="15" spans="1:36" ht="13.15" customHeight="1">
      <c r="A15" s="28" t="s">
        <v>1106</v>
      </c>
      <c r="B15" s="233" t="s">
        <v>1186</v>
      </c>
      <c r="C15" s="519" t="s">
        <v>638</v>
      </c>
      <c r="D15" s="162" t="s">
        <v>11</v>
      </c>
      <c r="E15" s="235" t="s">
        <v>1213</v>
      </c>
      <c r="F15" s="238" t="s">
        <v>1238</v>
      </c>
      <c r="G15" s="243" t="s">
        <v>1111</v>
      </c>
      <c r="H15" s="244" t="s">
        <v>1111</v>
      </c>
      <c r="I15" s="244" t="s">
        <v>1111</v>
      </c>
      <c r="J15" s="244" t="s">
        <v>1111</v>
      </c>
      <c r="K15" s="244" t="s">
        <v>1111</v>
      </c>
      <c r="L15" s="245" t="s">
        <v>1111</v>
      </c>
      <c r="M15" s="243" t="s">
        <v>1111</v>
      </c>
      <c r="N15" s="244" t="s">
        <v>1111</v>
      </c>
      <c r="O15" s="244" t="s">
        <v>1111</v>
      </c>
      <c r="P15" s="244" t="s">
        <v>1111</v>
      </c>
      <c r="Q15" s="244" t="s">
        <v>1111</v>
      </c>
      <c r="R15" s="245" t="s">
        <v>1111</v>
      </c>
      <c r="S15" s="243" t="s">
        <v>1111</v>
      </c>
      <c r="T15" s="244" t="s">
        <v>1111</v>
      </c>
      <c r="U15" s="244" t="s">
        <v>1111</v>
      </c>
      <c r="V15" s="244" t="s">
        <v>1111</v>
      </c>
      <c r="W15" s="244" t="s">
        <v>1111</v>
      </c>
      <c r="X15" s="245" t="s">
        <v>1111</v>
      </c>
      <c r="Y15" s="243" t="s">
        <v>1111</v>
      </c>
      <c r="Z15" s="244" t="s">
        <v>1111</v>
      </c>
      <c r="AA15" s="244" t="s">
        <v>1111</v>
      </c>
      <c r="AB15" s="244" t="s">
        <v>1111</v>
      </c>
      <c r="AC15" s="244" t="s">
        <v>1111</v>
      </c>
      <c r="AD15" s="245" t="s">
        <v>1111</v>
      </c>
      <c r="AE15" s="929" t="s">
        <v>1239</v>
      </c>
      <c r="AF15" s="929"/>
      <c r="AG15" s="929"/>
      <c r="AH15" s="929"/>
      <c r="AI15" s="929"/>
      <c r="AJ15" s="930"/>
    </row>
    <row r="16" spans="1:36" ht="19.899999999999999" customHeight="1">
      <c r="A16" s="28" t="s">
        <v>1106</v>
      </c>
      <c r="B16" s="233" t="s">
        <v>1187</v>
      </c>
      <c r="C16" s="519" t="s">
        <v>638</v>
      </c>
      <c r="D16" s="162" t="s">
        <v>11</v>
      </c>
      <c r="E16" s="235" t="s">
        <v>1215</v>
      </c>
      <c r="F16" s="238" t="s">
        <v>1238</v>
      </c>
      <c r="G16" s="243" t="s">
        <v>1111</v>
      </c>
      <c r="H16" s="244" t="s">
        <v>1111</v>
      </c>
      <c r="I16" s="244" t="s">
        <v>1111</v>
      </c>
      <c r="J16" s="244" t="s">
        <v>1111</v>
      </c>
      <c r="K16" s="244" t="s">
        <v>1111</v>
      </c>
      <c r="L16" s="245" t="s">
        <v>1111</v>
      </c>
      <c r="M16" s="243" t="s">
        <v>1111</v>
      </c>
      <c r="N16" s="244" t="s">
        <v>1111</v>
      </c>
      <c r="O16" s="244" t="s">
        <v>1111</v>
      </c>
      <c r="P16" s="244"/>
      <c r="Q16" s="244"/>
      <c r="R16" s="245"/>
      <c r="S16" s="243" t="s">
        <v>1111</v>
      </c>
      <c r="T16" s="244" t="s">
        <v>1111</v>
      </c>
      <c r="U16" s="244" t="s">
        <v>1111</v>
      </c>
      <c r="V16" s="244"/>
      <c r="W16" s="244"/>
      <c r="X16" s="245"/>
      <c r="Y16" s="243" t="s">
        <v>1111</v>
      </c>
      <c r="Z16" s="244" t="s">
        <v>1111</v>
      </c>
      <c r="AA16" s="244" t="s">
        <v>1111</v>
      </c>
      <c r="AB16" s="244"/>
      <c r="AC16" s="244"/>
      <c r="AD16" s="245"/>
      <c r="AE16" s="929" t="s">
        <v>1239</v>
      </c>
      <c r="AF16" s="929"/>
      <c r="AG16" s="929"/>
      <c r="AH16" s="929"/>
      <c r="AI16" s="929"/>
      <c r="AJ16" s="930"/>
    </row>
    <row r="17" spans="1:36" ht="19.899999999999999" customHeight="1">
      <c r="A17" s="28" t="s">
        <v>1106</v>
      </c>
      <c r="B17" s="233" t="s">
        <v>1188</v>
      </c>
      <c r="C17" s="519" t="s">
        <v>638</v>
      </c>
      <c r="D17" s="162" t="s">
        <v>11</v>
      </c>
      <c r="E17" s="235" t="s">
        <v>814</v>
      </c>
      <c r="F17" s="238" t="s">
        <v>1237</v>
      </c>
      <c r="G17" s="931" t="s">
        <v>1239</v>
      </c>
      <c r="H17" s="929"/>
      <c r="I17" s="929"/>
      <c r="J17" s="929"/>
      <c r="K17" s="929"/>
      <c r="L17" s="930"/>
      <c r="M17" s="243" t="s">
        <v>1111</v>
      </c>
      <c r="N17" s="244" t="s">
        <v>1111</v>
      </c>
      <c r="O17" s="244" t="s">
        <v>1111</v>
      </c>
      <c r="P17" s="244" t="s">
        <v>1111</v>
      </c>
      <c r="Q17" s="244" t="s">
        <v>1111</v>
      </c>
      <c r="R17" s="245" t="s">
        <v>1111</v>
      </c>
      <c r="S17" s="243" t="s">
        <v>1111</v>
      </c>
      <c r="T17" s="244" t="s">
        <v>1111</v>
      </c>
      <c r="U17" s="244" t="s">
        <v>1111</v>
      </c>
      <c r="V17" s="244" t="s">
        <v>1111</v>
      </c>
      <c r="W17" s="244" t="s">
        <v>1111</v>
      </c>
      <c r="X17" s="245" t="s">
        <v>1111</v>
      </c>
      <c r="Y17" s="243" t="s">
        <v>1111</v>
      </c>
      <c r="Z17" s="244" t="s">
        <v>1111</v>
      </c>
      <c r="AA17" s="244" t="s">
        <v>1111</v>
      </c>
      <c r="AB17" s="244" t="s">
        <v>1111</v>
      </c>
      <c r="AC17" s="244" t="s">
        <v>1111</v>
      </c>
      <c r="AD17" s="245" t="s">
        <v>1111</v>
      </c>
      <c r="AE17" s="929" t="s">
        <v>1239</v>
      </c>
      <c r="AF17" s="929"/>
      <c r="AG17" s="929"/>
      <c r="AH17" s="929"/>
      <c r="AI17" s="929"/>
      <c r="AJ17" s="930"/>
    </row>
    <row r="18" spans="1:36" ht="19.899999999999999" customHeight="1">
      <c r="A18" s="28" t="s">
        <v>1106</v>
      </c>
      <c r="B18" s="233" t="s">
        <v>1188</v>
      </c>
      <c r="C18" s="519" t="s">
        <v>638</v>
      </c>
      <c r="D18" s="162" t="s">
        <v>11</v>
      </c>
      <c r="E18" s="235" t="s">
        <v>815</v>
      </c>
      <c r="F18" s="238" t="s">
        <v>1237</v>
      </c>
      <c r="G18" s="931" t="s">
        <v>1239</v>
      </c>
      <c r="H18" s="929"/>
      <c r="I18" s="929"/>
      <c r="J18" s="929"/>
      <c r="K18" s="929"/>
      <c r="L18" s="930"/>
      <c r="M18" s="243" t="s">
        <v>1111</v>
      </c>
      <c r="N18" s="244" t="s">
        <v>1111</v>
      </c>
      <c r="O18" s="244" t="s">
        <v>1111</v>
      </c>
      <c r="P18" s="244" t="s">
        <v>1111</v>
      </c>
      <c r="Q18" s="244" t="s">
        <v>1111</v>
      </c>
      <c r="R18" s="245" t="s">
        <v>1111</v>
      </c>
      <c r="S18" s="243" t="s">
        <v>1111</v>
      </c>
      <c r="T18" s="244" t="s">
        <v>1111</v>
      </c>
      <c r="U18" s="244" t="s">
        <v>1111</v>
      </c>
      <c r="V18" s="244" t="s">
        <v>1111</v>
      </c>
      <c r="W18" s="244" t="s">
        <v>1111</v>
      </c>
      <c r="X18" s="245" t="s">
        <v>1111</v>
      </c>
      <c r="Y18" s="243" t="s">
        <v>1111</v>
      </c>
      <c r="Z18" s="244" t="s">
        <v>1111</v>
      </c>
      <c r="AA18" s="244" t="s">
        <v>1111</v>
      </c>
      <c r="AB18" s="244" t="s">
        <v>1111</v>
      </c>
      <c r="AC18" s="244" t="s">
        <v>1111</v>
      </c>
      <c r="AD18" s="245" t="s">
        <v>1111</v>
      </c>
      <c r="AE18" s="929" t="s">
        <v>1239</v>
      </c>
      <c r="AF18" s="929"/>
      <c r="AG18" s="929"/>
      <c r="AH18" s="929"/>
      <c r="AI18" s="929"/>
      <c r="AJ18" s="930"/>
    </row>
    <row r="19" spans="1:36" ht="19.899999999999999" customHeight="1">
      <c r="A19" s="28" t="s">
        <v>1106</v>
      </c>
      <c r="B19" s="233" t="s">
        <v>1188</v>
      </c>
      <c r="C19" s="519" t="s">
        <v>638</v>
      </c>
      <c r="D19" s="162" t="s">
        <v>11</v>
      </c>
      <c r="E19" s="235" t="s">
        <v>816</v>
      </c>
      <c r="F19" s="238" t="s">
        <v>1237</v>
      </c>
      <c r="G19" s="931" t="s">
        <v>1239</v>
      </c>
      <c r="H19" s="929"/>
      <c r="I19" s="929"/>
      <c r="J19" s="929"/>
      <c r="K19" s="929"/>
      <c r="L19" s="930"/>
      <c r="M19" s="243" t="s">
        <v>1111</v>
      </c>
      <c r="N19" s="244" t="s">
        <v>1111</v>
      </c>
      <c r="O19" s="244" t="s">
        <v>1111</v>
      </c>
      <c r="P19" s="244" t="s">
        <v>1111</v>
      </c>
      <c r="Q19" s="244" t="s">
        <v>1111</v>
      </c>
      <c r="R19" s="245" t="s">
        <v>1111</v>
      </c>
      <c r="S19" s="243" t="s">
        <v>1111</v>
      </c>
      <c r="T19" s="244" t="s">
        <v>1111</v>
      </c>
      <c r="U19" s="244" t="s">
        <v>1111</v>
      </c>
      <c r="V19" s="244" t="s">
        <v>1111</v>
      </c>
      <c r="W19" s="244" t="s">
        <v>1111</v>
      </c>
      <c r="X19" s="245" t="s">
        <v>1111</v>
      </c>
      <c r="Y19" s="243" t="s">
        <v>1111</v>
      </c>
      <c r="Z19" s="244" t="s">
        <v>1111</v>
      </c>
      <c r="AA19" s="244" t="s">
        <v>1111</v>
      </c>
      <c r="AB19" s="244" t="s">
        <v>1111</v>
      </c>
      <c r="AC19" s="244" t="s">
        <v>1111</v>
      </c>
      <c r="AD19" s="245" t="s">
        <v>1111</v>
      </c>
      <c r="AE19" s="929" t="s">
        <v>1239</v>
      </c>
      <c r="AF19" s="929"/>
      <c r="AG19" s="929"/>
      <c r="AH19" s="929"/>
      <c r="AI19" s="929"/>
      <c r="AJ19" s="930"/>
    </row>
    <row r="20" spans="1:36" ht="19.899999999999999" customHeight="1">
      <c r="A20" s="28" t="s">
        <v>1106</v>
      </c>
      <c r="B20" s="233" t="s">
        <v>1188</v>
      </c>
      <c r="C20" s="519" t="s">
        <v>638</v>
      </c>
      <c r="D20" s="162" t="s">
        <v>11</v>
      </c>
      <c r="E20" s="235" t="s">
        <v>817</v>
      </c>
      <c r="F20" s="238" t="s">
        <v>1237</v>
      </c>
      <c r="G20" s="931" t="s">
        <v>1239</v>
      </c>
      <c r="H20" s="929"/>
      <c r="I20" s="929"/>
      <c r="J20" s="929"/>
      <c r="K20" s="929"/>
      <c r="L20" s="930"/>
      <c r="M20" s="243" t="s">
        <v>1111</v>
      </c>
      <c r="N20" s="244" t="s">
        <v>1111</v>
      </c>
      <c r="O20" s="244" t="s">
        <v>1111</v>
      </c>
      <c r="P20" s="244" t="s">
        <v>1111</v>
      </c>
      <c r="Q20" s="244" t="s">
        <v>1111</v>
      </c>
      <c r="R20" s="245" t="s">
        <v>1111</v>
      </c>
      <c r="S20" s="243" t="s">
        <v>1111</v>
      </c>
      <c r="T20" s="244" t="s">
        <v>1111</v>
      </c>
      <c r="U20" s="244" t="s">
        <v>1111</v>
      </c>
      <c r="V20" s="244" t="s">
        <v>1111</v>
      </c>
      <c r="W20" s="244" t="s">
        <v>1111</v>
      </c>
      <c r="X20" s="245" t="s">
        <v>1111</v>
      </c>
      <c r="Y20" s="243" t="s">
        <v>1111</v>
      </c>
      <c r="Z20" s="244" t="s">
        <v>1111</v>
      </c>
      <c r="AA20" s="244" t="s">
        <v>1111</v>
      </c>
      <c r="AB20" s="244" t="s">
        <v>1111</v>
      </c>
      <c r="AC20" s="244" t="s">
        <v>1111</v>
      </c>
      <c r="AD20" s="245" t="s">
        <v>1111</v>
      </c>
      <c r="AE20" s="929" t="s">
        <v>1239</v>
      </c>
      <c r="AF20" s="929"/>
      <c r="AG20" s="929"/>
      <c r="AH20" s="929"/>
      <c r="AI20" s="929"/>
      <c r="AJ20" s="930"/>
    </row>
    <row r="21" spans="1:36" ht="19.899999999999999" customHeight="1">
      <c r="A21" s="28" t="s">
        <v>1106</v>
      </c>
      <c r="B21" s="233" t="s">
        <v>1188</v>
      </c>
      <c r="C21" s="519" t="s">
        <v>638</v>
      </c>
      <c r="D21" s="162" t="s">
        <v>11</v>
      </c>
      <c r="E21" s="235" t="s">
        <v>818</v>
      </c>
      <c r="F21" s="238" t="s">
        <v>1237</v>
      </c>
      <c r="G21" s="931" t="s">
        <v>1239</v>
      </c>
      <c r="H21" s="929"/>
      <c r="I21" s="929"/>
      <c r="J21" s="929"/>
      <c r="K21" s="929"/>
      <c r="L21" s="930"/>
      <c r="M21" s="243" t="s">
        <v>1111</v>
      </c>
      <c r="N21" s="244" t="s">
        <v>1111</v>
      </c>
      <c r="O21" s="244" t="s">
        <v>1111</v>
      </c>
      <c r="P21" s="244" t="s">
        <v>1111</v>
      </c>
      <c r="Q21" s="244" t="s">
        <v>1111</v>
      </c>
      <c r="R21" s="245" t="s">
        <v>1111</v>
      </c>
      <c r="S21" s="243" t="s">
        <v>1111</v>
      </c>
      <c r="T21" s="244" t="s">
        <v>1111</v>
      </c>
      <c r="U21" s="244" t="s">
        <v>1111</v>
      </c>
      <c r="V21" s="244" t="s">
        <v>1111</v>
      </c>
      <c r="W21" s="244" t="s">
        <v>1111</v>
      </c>
      <c r="X21" s="245" t="s">
        <v>1111</v>
      </c>
      <c r="Y21" s="243" t="s">
        <v>1111</v>
      </c>
      <c r="Z21" s="244" t="s">
        <v>1111</v>
      </c>
      <c r="AA21" s="244" t="s">
        <v>1111</v>
      </c>
      <c r="AB21" s="244" t="s">
        <v>1111</v>
      </c>
      <c r="AC21" s="244" t="s">
        <v>1111</v>
      </c>
      <c r="AD21" s="245" t="s">
        <v>1111</v>
      </c>
      <c r="AE21" s="929" t="s">
        <v>1239</v>
      </c>
      <c r="AF21" s="929"/>
      <c r="AG21" s="929"/>
      <c r="AH21" s="929"/>
      <c r="AI21" s="929"/>
      <c r="AJ21" s="930"/>
    </row>
    <row r="22" spans="1:36" ht="19.899999999999999" customHeight="1">
      <c r="A22" s="28" t="s">
        <v>1106</v>
      </c>
      <c r="B22" s="233" t="s">
        <v>1189</v>
      </c>
      <c r="C22" s="519" t="s">
        <v>638</v>
      </c>
      <c r="D22" s="162" t="s">
        <v>11</v>
      </c>
      <c r="E22" s="235" t="s">
        <v>1125</v>
      </c>
      <c r="F22" s="238" t="s">
        <v>1238</v>
      </c>
      <c r="G22" s="243" t="s">
        <v>1111</v>
      </c>
      <c r="H22" s="244" t="s">
        <v>1111</v>
      </c>
      <c r="I22" s="244" t="s">
        <v>1111</v>
      </c>
      <c r="J22" s="244" t="s">
        <v>1111</v>
      </c>
      <c r="K22" s="244" t="s">
        <v>1111</v>
      </c>
      <c r="L22" s="245" t="s">
        <v>1111</v>
      </c>
      <c r="M22" s="243" t="s">
        <v>1111</v>
      </c>
      <c r="N22" s="244" t="s">
        <v>1111</v>
      </c>
      <c r="O22" s="244" t="s">
        <v>1111</v>
      </c>
      <c r="P22" s="244" t="s">
        <v>1111</v>
      </c>
      <c r="Q22" s="244" t="s">
        <v>1111</v>
      </c>
      <c r="R22" s="245" t="s">
        <v>1111</v>
      </c>
      <c r="S22" s="931" t="s">
        <v>1239</v>
      </c>
      <c r="T22" s="929"/>
      <c r="U22" s="929"/>
      <c r="V22" s="929"/>
      <c r="W22" s="929"/>
      <c r="X22" s="930"/>
      <c r="Y22" s="243"/>
      <c r="Z22" s="244"/>
      <c r="AA22" s="244"/>
      <c r="AB22" s="244"/>
      <c r="AC22" s="244"/>
      <c r="AD22" s="245"/>
      <c r="AE22" s="929" t="s">
        <v>1239</v>
      </c>
      <c r="AF22" s="929"/>
      <c r="AG22" s="929"/>
      <c r="AH22" s="929"/>
      <c r="AI22" s="929"/>
      <c r="AJ22" s="930"/>
    </row>
    <row r="23" spans="1:36" ht="19.899999999999999" customHeight="1">
      <c r="A23" s="28" t="s">
        <v>1106</v>
      </c>
      <c r="B23" s="233" t="s">
        <v>1190</v>
      </c>
      <c r="C23" s="519" t="s">
        <v>638</v>
      </c>
      <c r="D23" s="162" t="s">
        <v>11</v>
      </c>
      <c r="E23" s="235" t="s">
        <v>1216</v>
      </c>
      <c r="F23" s="238" t="s">
        <v>1237</v>
      </c>
      <c r="G23" s="243" t="s">
        <v>1111</v>
      </c>
      <c r="H23" s="244" t="s">
        <v>1111</v>
      </c>
      <c r="I23" s="244" t="s">
        <v>1111</v>
      </c>
      <c r="J23" s="244" t="s">
        <v>1111</v>
      </c>
      <c r="K23" s="244" t="s">
        <v>1111</v>
      </c>
      <c r="L23" s="245" t="s">
        <v>1111</v>
      </c>
      <c r="M23" s="243" t="s">
        <v>1111</v>
      </c>
      <c r="N23" s="244" t="s">
        <v>1111</v>
      </c>
      <c r="O23" s="244" t="s">
        <v>1111</v>
      </c>
      <c r="P23" s="244" t="s">
        <v>1111</v>
      </c>
      <c r="Q23" s="244" t="s">
        <v>1111</v>
      </c>
      <c r="R23" s="245" t="s">
        <v>1111</v>
      </c>
      <c r="S23" s="243" t="s">
        <v>1111</v>
      </c>
      <c r="T23" s="244" t="s">
        <v>1111</v>
      </c>
      <c r="U23" s="244" t="s">
        <v>1111</v>
      </c>
      <c r="V23" s="244" t="s">
        <v>1111</v>
      </c>
      <c r="W23" s="244" t="s">
        <v>1111</v>
      </c>
      <c r="X23" s="245" t="s">
        <v>1111</v>
      </c>
      <c r="Y23" s="243" t="s">
        <v>1111</v>
      </c>
      <c r="Z23" s="244" t="s">
        <v>1111</v>
      </c>
      <c r="AA23" s="244" t="s">
        <v>1111</v>
      </c>
      <c r="AB23" s="244" t="s">
        <v>1111</v>
      </c>
      <c r="AC23" s="244" t="s">
        <v>1111</v>
      </c>
      <c r="AD23" s="245" t="s">
        <v>1111</v>
      </c>
      <c r="AE23" s="929" t="s">
        <v>1239</v>
      </c>
      <c r="AF23" s="929"/>
      <c r="AG23" s="929"/>
      <c r="AH23" s="929"/>
      <c r="AI23" s="929"/>
      <c r="AJ23" s="930"/>
    </row>
    <row r="24" spans="1:36" ht="19.899999999999999" customHeight="1">
      <c r="A24" s="28" t="s">
        <v>1106</v>
      </c>
      <c r="B24" s="233" t="s">
        <v>1191</v>
      </c>
      <c r="C24" s="519" t="s">
        <v>638</v>
      </c>
      <c r="D24" s="162" t="s">
        <v>11</v>
      </c>
      <c r="E24" s="235" t="s">
        <v>1217</v>
      </c>
      <c r="F24" s="238" t="s">
        <v>1237</v>
      </c>
      <c r="G24" s="243" t="s">
        <v>1111</v>
      </c>
      <c r="H24" s="244" t="s">
        <v>1111</v>
      </c>
      <c r="I24" s="244" t="s">
        <v>1111</v>
      </c>
      <c r="J24" s="244" t="s">
        <v>1111</v>
      </c>
      <c r="K24" s="244" t="s">
        <v>1111</v>
      </c>
      <c r="L24" s="245" t="s">
        <v>1111</v>
      </c>
      <c r="M24" s="243" t="s">
        <v>1111</v>
      </c>
      <c r="N24" s="244" t="s">
        <v>1111</v>
      </c>
      <c r="O24" s="244" t="s">
        <v>1111</v>
      </c>
      <c r="P24" s="244" t="s">
        <v>1111</v>
      </c>
      <c r="Q24" s="244" t="s">
        <v>1111</v>
      </c>
      <c r="R24" s="245" t="s">
        <v>1111</v>
      </c>
      <c r="S24" s="243" t="s">
        <v>1111</v>
      </c>
      <c r="T24" s="244" t="s">
        <v>1111</v>
      </c>
      <c r="U24" s="244" t="s">
        <v>1111</v>
      </c>
      <c r="V24" s="244" t="s">
        <v>1111</v>
      </c>
      <c r="W24" s="244" t="s">
        <v>1111</v>
      </c>
      <c r="X24" s="245" t="s">
        <v>1111</v>
      </c>
      <c r="Y24" s="243" t="s">
        <v>1111</v>
      </c>
      <c r="Z24" s="244" t="s">
        <v>1111</v>
      </c>
      <c r="AA24" s="244" t="s">
        <v>1111</v>
      </c>
      <c r="AB24" s="244" t="s">
        <v>1111</v>
      </c>
      <c r="AC24" s="244" t="s">
        <v>1111</v>
      </c>
      <c r="AD24" s="245" t="s">
        <v>1111</v>
      </c>
      <c r="AE24" s="929" t="s">
        <v>1239</v>
      </c>
      <c r="AF24" s="929"/>
      <c r="AG24" s="929"/>
      <c r="AH24" s="929"/>
      <c r="AI24" s="929"/>
      <c r="AJ24" s="930"/>
    </row>
    <row r="25" spans="1:36" ht="19.899999999999999" customHeight="1">
      <c r="A25" s="28" t="s">
        <v>1106</v>
      </c>
      <c r="B25" s="233" t="s">
        <v>1192</v>
      </c>
      <c r="C25" s="519" t="s">
        <v>638</v>
      </c>
      <c r="D25" s="162" t="s">
        <v>11</v>
      </c>
      <c r="E25" s="235" t="s">
        <v>1213</v>
      </c>
      <c r="F25" s="238" t="s">
        <v>1237</v>
      </c>
      <c r="G25" s="931" t="s">
        <v>1239</v>
      </c>
      <c r="H25" s="929"/>
      <c r="I25" s="929"/>
      <c r="J25" s="929"/>
      <c r="K25" s="929"/>
      <c r="L25" s="930"/>
      <c r="M25" s="243" t="s">
        <v>1111</v>
      </c>
      <c r="N25" s="244" t="s">
        <v>1111</v>
      </c>
      <c r="O25" s="244" t="s">
        <v>1111</v>
      </c>
      <c r="P25" s="244" t="s">
        <v>1111</v>
      </c>
      <c r="Q25" s="244" t="s">
        <v>1111</v>
      </c>
      <c r="R25" s="245" t="s">
        <v>1111</v>
      </c>
      <c r="S25" s="243" t="s">
        <v>1111</v>
      </c>
      <c r="T25" s="244" t="s">
        <v>1111</v>
      </c>
      <c r="U25" s="244" t="s">
        <v>1111</v>
      </c>
      <c r="V25" s="244" t="s">
        <v>1111</v>
      </c>
      <c r="W25" s="244" t="s">
        <v>1111</v>
      </c>
      <c r="X25" s="245" t="s">
        <v>1111</v>
      </c>
      <c r="Y25" s="243" t="s">
        <v>1111</v>
      </c>
      <c r="Z25" s="244" t="s">
        <v>1111</v>
      </c>
      <c r="AA25" s="244" t="s">
        <v>1111</v>
      </c>
      <c r="AB25" s="244" t="s">
        <v>1111</v>
      </c>
      <c r="AC25" s="244" t="s">
        <v>1111</v>
      </c>
      <c r="AD25" s="245" t="s">
        <v>1111</v>
      </c>
      <c r="AE25" s="929" t="s">
        <v>1239</v>
      </c>
      <c r="AF25" s="929"/>
      <c r="AG25" s="929"/>
      <c r="AH25" s="929"/>
      <c r="AI25" s="929"/>
      <c r="AJ25" s="930"/>
    </row>
    <row r="26" spans="1:36" ht="19.899999999999999" customHeight="1">
      <c r="A26" s="28" t="s">
        <v>1106</v>
      </c>
      <c r="B26" s="233" t="s">
        <v>1193</v>
      </c>
      <c r="C26" s="519" t="s">
        <v>638</v>
      </c>
      <c r="D26" s="162" t="s">
        <v>11</v>
      </c>
      <c r="E26" s="235" t="s">
        <v>1213</v>
      </c>
      <c r="F26" s="238" t="s">
        <v>1237</v>
      </c>
      <c r="G26" s="931" t="s">
        <v>1239</v>
      </c>
      <c r="H26" s="929"/>
      <c r="I26" s="929"/>
      <c r="J26" s="929"/>
      <c r="K26" s="929"/>
      <c r="L26" s="930"/>
      <c r="M26" s="243" t="s">
        <v>1111</v>
      </c>
      <c r="N26" s="244" t="s">
        <v>1111</v>
      </c>
      <c r="O26" s="244" t="s">
        <v>1111</v>
      </c>
      <c r="P26" s="244" t="s">
        <v>1111</v>
      </c>
      <c r="Q26" s="244" t="s">
        <v>1111</v>
      </c>
      <c r="R26" s="245" t="s">
        <v>1111</v>
      </c>
      <c r="S26" s="243" t="s">
        <v>1111</v>
      </c>
      <c r="T26" s="244" t="s">
        <v>1111</v>
      </c>
      <c r="U26" s="244" t="s">
        <v>1111</v>
      </c>
      <c r="V26" s="244" t="s">
        <v>1111</v>
      </c>
      <c r="W26" s="244" t="s">
        <v>1111</v>
      </c>
      <c r="X26" s="245" t="s">
        <v>1111</v>
      </c>
      <c r="Y26" s="243" t="s">
        <v>1111</v>
      </c>
      <c r="Z26" s="244" t="s">
        <v>1111</v>
      </c>
      <c r="AA26" s="244" t="s">
        <v>1111</v>
      </c>
      <c r="AB26" s="244" t="s">
        <v>1111</v>
      </c>
      <c r="AC26" s="244" t="s">
        <v>1111</v>
      </c>
      <c r="AD26" s="245" t="s">
        <v>1111</v>
      </c>
      <c r="AE26" s="929" t="s">
        <v>1239</v>
      </c>
      <c r="AF26" s="929"/>
      <c r="AG26" s="929"/>
      <c r="AH26" s="929"/>
      <c r="AI26" s="929"/>
      <c r="AJ26" s="930"/>
    </row>
    <row r="27" spans="1:36" ht="19.899999999999999" customHeight="1">
      <c r="A27" s="28" t="s">
        <v>1106</v>
      </c>
      <c r="B27" s="233" t="s">
        <v>1194</v>
      </c>
      <c r="C27" s="519" t="s">
        <v>638</v>
      </c>
      <c r="D27" s="162" t="s">
        <v>11</v>
      </c>
      <c r="E27" s="235" t="s">
        <v>1213</v>
      </c>
      <c r="F27" s="238" t="s">
        <v>1237</v>
      </c>
      <c r="G27" s="931" t="s">
        <v>1239</v>
      </c>
      <c r="H27" s="929"/>
      <c r="I27" s="929"/>
      <c r="J27" s="929"/>
      <c r="K27" s="929"/>
      <c r="L27" s="930"/>
      <c r="M27" s="243" t="s">
        <v>1111</v>
      </c>
      <c r="N27" s="244" t="s">
        <v>1111</v>
      </c>
      <c r="O27" s="244" t="s">
        <v>1111</v>
      </c>
      <c r="P27" s="244" t="s">
        <v>1111</v>
      </c>
      <c r="Q27" s="244" t="s">
        <v>1111</v>
      </c>
      <c r="R27" s="245" t="s">
        <v>1111</v>
      </c>
      <c r="S27" s="243" t="s">
        <v>1111</v>
      </c>
      <c r="T27" s="244" t="s">
        <v>1111</v>
      </c>
      <c r="U27" s="244" t="s">
        <v>1111</v>
      </c>
      <c r="V27" s="244" t="s">
        <v>1111</v>
      </c>
      <c r="W27" s="244" t="s">
        <v>1111</v>
      </c>
      <c r="X27" s="245" t="s">
        <v>1111</v>
      </c>
      <c r="Y27" s="243" t="s">
        <v>1111</v>
      </c>
      <c r="Z27" s="244" t="s">
        <v>1111</v>
      </c>
      <c r="AA27" s="244" t="s">
        <v>1111</v>
      </c>
      <c r="AB27" s="244" t="s">
        <v>1111</v>
      </c>
      <c r="AC27" s="244" t="s">
        <v>1111</v>
      </c>
      <c r="AD27" s="245" t="s">
        <v>1111</v>
      </c>
      <c r="AE27" s="929" t="s">
        <v>1239</v>
      </c>
      <c r="AF27" s="929"/>
      <c r="AG27" s="929"/>
      <c r="AH27" s="929"/>
      <c r="AI27" s="929"/>
      <c r="AJ27" s="930"/>
    </row>
    <row r="28" spans="1:36" ht="19.899999999999999" customHeight="1">
      <c r="A28" s="28" t="s">
        <v>1106</v>
      </c>
      <c r="B28" s="233" t="s">
        <v>1195</v>
      </c>
      <c r="C28" s="519" t="s">
        <v>638</v>
      </c>
      <c r="D28" s="162" t="s">
        <v>11</v>
      </c>
      <c r="E28" s="235" t="s">
        <v>1213</v>
      </c>
      <c r="F28" s="238" t="s">
        <v>1237</v>
      </c>
      <c r="G28" s="931" t="s">
        <v>1239</v>
      </c>
      <c r="H28" s="929"/>
      <c r="I28" s="929"/>
      <c r="J28" s="929"/>
      <c r="K28" s="929"/>
      <c r="L28" s="930"/>
      <c r="M28" s="243" t="s">
        <v>1111</v>
      </c>
      <c r="N28" s="244" t="s">
        <v>1111</v>
      </c>
      <c r="O28" s="244" t="s">
        <v>1111</v>
      </c>
      <c r="P28" s="244" t="s">
        <v>1111</v>
      </c>
      <c r="Q28" s="244" t="s">
        <v>1111</v>
      </c>
      <c r="R28" s="245" t="s">
        <v>1111</v>
      </c>
      <c r="S28" s="243" t="s">
        <v>1111</v>
      </c>
      <c r="T28" s="244" t="s">
        <v>1111</v>
      </c>
      <c r="U28" s="244" t="s">
        <v>1111</v>
      </c>
      <c r="V28" s="244" t="s">
        <v>1111</v>
      </c>
      <c r="W28" s="244" t="s">
        <v>1111</v>
      </c>
      <c r="X28" s="245" t="s">
        <v>1111</v>
      </c>
      <c r="Y28" s="243" t="s">
        <v>1111</v>
      </c>
      <c r="Z28" s="244" t="s">
        <v>1111</v>
      </c>
      <c r="AA28" s="244" t="s">
        <v>1111</v>
      </c>
      <c r="AB28" s="244" t="s">
        <v>1111</v>
      </c>
      <c r="AC28" s="244" t="s">
        <v>1111</v>
      </c>
      <c r="AD28" s="245" t="s">
        <v>1111</v>
      </c>
      <c r="AE28" s="929" t="s">
        <v>1239</v>
      </c>
      <c r="AF28" s="929"/>
      <c r="AG28" s="929"/>
      <c r="AH28" s="929"/>
      <c r="AI28" s="929"/>
      <c r="AJ28" s="930"/>
    </row>
    <row r="29" spans="1:36" ht="19.899999999999999" customHeight="1">
      <c r="A29" s="28" t="s">
        <v>1106</v>
      </c>
      <c r="B29" s="233" t="s">
        <v>812</v>
      </c>
      <c r="C29" s="519" t="s">
        <v>638</v>
      </c>
      <c r="D29" s="162" t="s">
        <v>11</v>
      </c>
      <c r="E29" s="235" t="s">
        <v>1213</v>
      </c>
      <c r="F29" s="238" t="s">
        <v>1237</v>
      </c>
      <c r="G29" s="931" t="s">
        <v>1239</v>
      </c>
      <c r="H29" s="929"/>
      <c r="I29" s="929"/>
      <c r="J29" s="929"/>
      <c r="K29" s="929"/>
      <c r="L29" s="930"/>
      <c r="M29" s="243" t="s">
        <v>1111</v>
      </c>
      <c r="N29" s="244" t="s">
        <v>1111</v>
      </c>
      <c r="O29" s="244" t="s">
        <v>1111</v>
      </c>
      <c r="P29" s="244" t="s">
        <v>1111</v>
      </c>
      <c r="Q29" s="244" t="s">
        <v>1111</v>
      </c>
      <c r="R29" s="245" t="s">
        <v>1111</v>
      </c>
      <c r="S29" s="243" t="s">
        <v>1111</v>
      </c>
      <c r="T29" s="244" t="s">
        <v>1111</v>
      </c>
      <c r="U29" s="244" t="s">
        <v>1111</v>
      </c>
      <c r="V29" s="244" t="s">
        <v>1111</v>
      </c>
      <c r="W29" s="244" t="s">
        <v>1111</v>
      </c>
      <c r="X29" s="245" t="s">
        <v>1111</v>
      </c>
      <c r="Y29" s="243" t="s">
        <v>1111</v>
      </c>
      <c r="Z29" s="244" t="s">
        <v>1111</v>
      </c>
      <c r="AA29" s="244" t="s">
        <v>1111</v>
      </c>
      <c r="AB29" s="244" t="s">
        <v>1111</v>
      </c>
      <c r="AC29" s="244" t="s">
        <v>1111</v>
      </c>
      <c r="AD29" s="245" t="s">
        <v>1111</v>
      </c>
      <c r="AE29" s="929" t="s">
        <v>1239</v>
      </c>
      <c r="AF29" s="929"/>
      <c r="AG29" s="929"/>
      <c r="AH29" s="929"/>
      <c r="AI29" s="929"/>
      <c r="AJ29" s="930"/>
    </row>
    <row r="30" spans="1:36" ht="19.899999999999999" customHeight="1">
      <c r="A30" s="28" t="s">
        <v>1106</v>
      </c>
      <c r="B30" s="233" t="s">
        <v>1196</v>
      </c>
      <c r="C30" s="519" t="s">
        <v>638</v>
      </c>
      <c r="D30" s="162" t="s">
        <v>11</v>
      </c>
      <c r="E30" s="235" t="s">
        <v>1216</v>
      </c>
      <c r="F30" s="238" t="s">
        <v>1237</v>
      </c>
      <c r="G30" s="243" t="s">
        <v>1111</v>
      </c>
      <c r="H30" s="244" t="s">
        <v>1111</v>
      </c>
      <c r="I30" s="244" t="s">
        <v>1111</v>
      </c>
      <c r="J30" s="244" t="s">
        <v>1111</v>
      </c>
      <c r="K30" s="244" t="s">
        <v>1111</v>
      </c>
      <c r="L30" s="245" t="s">
        <v>1111</v>
      </c>
      <c r="M30" s="243" t="s">
        <v>1111</v>
      </c>
      <c r="N30" s="244" t="s">
        <v>1111</v>
      </c>
      <c r="O30" s="244" t="s">
        <v>1111</v>
      </c>
      <c r="P30" s="244" t="s">
        <v>1111</v>
      </c>
      <c r="Q30" s="244" t="s">
        <v>1111</v>
      </c>
      <c r="R30" s="245" t="s">
        <v>1111</v>
      </c>
      <c r="S30" s="243" t="s">
        <v>1111</v>
      </c>
      <c r="T30" s="244" t="s">
        <v>1111</v>
      </c>
      <c r="U30" s="244" t="s">
        <v>1111</v>
      </c>
      <c r="V30" s="244" t="s">
        <v>1111</v>
      </c>
      <c r="W30" s="244" t="s">
        <v>1111</v>
      </c>
      <c r="X30" s="245" t="s">
        <v>1111</v>
      </c>
      <c r="Y30" s="243" t="s">
        <v>1111</v>
      </c>
      <c r="Z30" s="244" t="s">
        <v>1111</v>
      </c>
      <c r="AA30" s="244" t="s">
        <v>1111</v>
      </c>
      <c r="AB30" s="244" t="s">
        <v>1111</v>
      </c>
      <c r="AC30" s="244" t="s">
        <v>1111</v>
      </c>
      <c r="AD30" s="245" t="s">
        <v>1111</v>
      </c>
      <c r="AE30" s="929" t="s">
        <v>1239</v>
      </c>
      <c r="AF30" s="929"/>
      <c r="AG30" s="929"/>
      <c r="AH30" s="929"/>
      <c r="AI30" s="929"/>
      <c r="AJ30" s="930"/>
    </row>
    <row r="31" spans="1:36" ht="19.899999999999999" customHeight="1">
      <c r="A31" s="28" t="s">
        <v>1106</v>
      </c>
      <c r="B31" s="233" t="s">
        <v>1197</v>
      </c>
      <c r="C31" s="519" t="s">
        <v>638</v>
      </c>
      <c r="D31" s="162" t="s">
        <v>11</v>
      </c>
      <c r="E31" s="235" t="s">
        <v>1218</v>
      </c>
      <c r="F31" s="238" t="s">
        <v>1237</v>
      </c>
      <c r="G31" s="243" t="s">
        <v>1111</v>
      </c>
      <c r="H31" s="244" t="s">
        <v>1111</v>
      </c>
      <c r="I31" s="244" t="s">
        <v>1111</v>
      </c>
      <c r="J31" s="244" t="s">
        <v>1111</v>
      </c>
      <c r="K31" s="244" t="s">
        <v>1111</v>
      </c>
      <c r="L31" s="245" t="s">
        <v>1111</v>
      </c>
      <c r="M31" s="243" t="s">
        <v>1111</v>
      </c>
      <c r="N31" s="244" t="s">
        <v>1111</v>
      </c>
      <c r="O31" s="244" t="s">
        <v>1111</v>
      </c>
      <c r="P31" s="244"/>
      <c r="Q31" s="244"/>
      <c r="R31" s="245" t="s">
        <v>1111</v>
      </c>
      <c r="S31" s="243"/>
      <c r="T31" s="244"/>
      <c r="U31" s="244" t="s">
        <v>1111</v>
      </c>
      <c r="V31" s="244"/>
      <c r="W31" s="244"/>
      <c r="X31" s="245" t="s">
        <v>1111</v>
      </c>
      <c r="Y31" s="243"/>
      <c r="Z31" s="244"/>
      <c r="AA31" s="244" t="s">
        <v>1111</v>
      </c>
      <c r="AB31" s="244"/>
      <c r="AC31" s="244"/>
      <c r="AD31" s="245" t="s">
        <v>1111</v>
      </c>
      <c r="AE31" s="929" t="s">
        <v>1239</v>
      </c>
      <c r="AF31" s="929"/>
      <c r="AG31" s="929"/>
      <c r="AH31" s="929"/>
      <c r="AI31" s="929"/>
      <c r="AJ31" s="930"/>
    </row>
    <row r="32" spans="1:36" ht="19.899999999999999" customHeight="1">
      <c r="A32" s="28" t="s">
        <v>1106</v>
      </c>
      <c r="B32" s="233" t="s">
        <v>1198</v>
      </c>
      <c r="C32" s="519" t="s">
        <v>638</v>
      </c>
      <c r="D32" s="162" t="s">
        <v>11</v>
      </c>
      <c r="E32" s="235" t="s">
        <v>1213</v>
      </c>
      <c r="F32" s="238" t="s">
        <v>1237</v>
      </c>
      <c r="G32" s="931" t="s">
        <v>1239</v>
      </c>
      <c r="H32" s="929"/>
      <c r="I32" s="929"/>
      <c r="J32" s="929"/>
      <c r="K32" s="929"/>
      <c r="L32" s="930"/>
      <c r="M32" s="243"/>
      <c r="N32" s="244"/>
      <c r="O32" s="244"/>
      <c r="P32" s="244"/>
      <c r="Q32" s="244"/>
      <c r="R32" s="245"/>
      <c r="S32" s="243" t="s">
        <v>1111</v>
      </c>
      <c r="T32" s="244" t="s">
        <v>1111</v>
      </c>
      <c r="U32" s="244" t="s">
        <v>1111</v>
      </c>
      <c r="V32" s="244" t="s">
        <v>1111</v>
      </c>
      <c r="W32" s="244" t="s">
        <v>1111</v>
      </c>
      <c r="X32" s="245" t="s">
        <v>1111</v>
      </c>
      <c r="Y32" s="243"/>
      <c r="Z32" s="244"/>
      <c r="AA32" s="244"/>
      <c r="AB32" s="244"/>
      <c r="AC32" s="244"/>
      <c r="AD32" s="245"/>
      <c r="AE32" s="929" t="s">
        <v>1239</v>
      </c>
      <c r="AF32" s="929"/>
      <c r="AG32" s="929"/>
      <c r="AH32" s="929"/>
      <c r="AI32" s="929"/>
      <c r="AJ32" s="930"/>
    </row>
    <row r="33" spans="1:36" ht="19.899999999999999" customHeight="1">
      <c r="A33" s="28" t="s">
        <v>1106</v>
      </c>
      <c r="B33" s="233" t="s">
        <v>1199</v>
      </c>
      <c r="C33" s="519" t="s">
        <v>638</v>
      </c>
      <c r="D33" s="162" t="s">
        <v>11</v>
      </c>
      <c r="E33" s="235" t="s">
        <v>1213</v>
      </c>
      <c r="F33" s="238" t="s">
        <v>1238</v>
      </c>
      <c r="G33" s="243"/>
      <c r="H33" s="244" t="s">
        <v>1111</v>
      </c>
      <c r="I33" s="244" t="s">
        <v>1111</v>
      </c>
      <c r="J33" s="244" t="s">
        <v>1111</v>
      </c>
      <c r="K33" s="244" t="s">
        <v>1111</v>
      </c>
      <c r="L33" s="245" t="s">
        <v>1111</v>
      </c>
      <c r="M33" s="243"/>
      <c r="N33" s="244" t="s">
        <v>1111</v>
      </c>
      <c r="O33" s="244" t="s">
        <v>1111</v>
      </c>
      <c r="P33" s="244" t="s">
        <v>1111</v>
      </c>
      <c r="Q33" s="244" t="s">
        <v>1111</v>
      </c>
      <c r="R33" s="245" t="s">
        <v>1111</v>
      </c>
      <c r="S33" s="243"/>
      <c r="T33" s="244" t="s">
        <v>1111</v>
      </c>
      <c r="U33" s="244" t="s">
        <v>1111</v>
      </c>
      <c r="V33" s="244" t="s">
        <v>1111</v>
      </c>
      <c r="W33" s="244" t="s">
        <v>1111</v>
      </c>
      <c r="X33" s="245" t="s">
        <v>1111</v>
      </c>
      <c r="Y33" s="243"/>
      <c r="Z33" s="244" t="s">
        <v>1111</v>
      </c>
      <c r="AA33" s="244" t="s">
        <v>1111</v>
      </c>
      <c r="AB33" s="244" t="s">
        <v>1111</v>
      </c>
      <c r="AC33" s="244" t="s">
        <v>1111</v>
      </c>
      <c r="AD33" s="245" t="s">
        <v>1111</v>
      </c>
      <c r="AE33" s="929" t="s">
        <v>1239</v>
      </c>
      <c r="AF33" s="929"/>
      <c r="AG33" s="929"/>
      <c r="AH33" s="929"/>
      <c r="AI33" s="929"/>
      <c r="AJ33" s="930"/>
    </row>
    <row r="34" spans="1:36" ht="19.899999999999999" customHeight="1">
      <c r="A34" s="28" t="s">
        <v>1106</v>
      </c>
      <c r="B34" s="312" t="s">
        <v>824</v>
      </c>
      <c r="C34" s="314" t="s">
        <v>639</v>
      </c>
      <c r="D34" s="162" t="s">
        <v>11</v>
      </c>
      <c r="E34" s="235" t="s">
        <v>1219</v>
      </c>
      <c r="F34" s="238" t="s">
        <v>1238</v>
      </c>
      <c r="G34" s="243"/>
      <c r="H34" s="244" t="s">
        <v>1111</v>
      </c>
      <c r="I34" s="244" t="s">
        <v>1111</v>
      </c>
      <c r="J34" s="244" t="s">
        <v>1111</v>
      </c>
      <c r="K34" s="244" t="s">
        <v>1111</v>
      </c>
      <c r="L34" s="245" t="s">
        <v>1111</v>
      </c>
      <c r="M34" s="243"/>
      <c r="N34" s="244" t="s">
        <v>1111</v>
      </c>
      <c r="O34" s="244"/>
      <c r="P34" s="244"/>
      <c r="Q34" s="244" t="s">
        <v>1111</v>
      </c>
      <c r="R34" s="245"/>
      <c r="S34" s="243"/>
      <c r="T34" s="244" t="s">
        <v>1111</v>
      </c>
      <c r="U34" s="244"/>
      <c r="V34" s="244"/>
      <c r="W34" s="244" t="s">
        <v>1111</v>
      </c>
      <c r="X34" s="245"/>
      <c r="Y34" s="243"/>
      <c r="Z34" s="244" t="s">
        <v>1111</v>
      </c>
      <c r="AA34" s="244"/>
      <c r="AB34" s="244"/>
      <c r="AC34" s="244" t="s">
        <v>1111</v>
      </c>
      <c r="AD34" s="245"/>
      <c r="AE34" s="929" t="s">
        <v>1239</v>
      </c>
      <c r="AF34" s="929"/>
      <c r="AG34" s="929"/>
      <c r="AH34" s="929"/>
      <c r="AI34" s="929"/>
      <c r="AJ34" s="930"/>
    </row>
    <row r="35" spans="1:36" ht="19.899999999999999" customHeight="1">
      <c r="A35" s="28" t="s">
        <v>1106</v>
      </c>
      <c r="B35" s="312" t="s">
        <v>1200</v>
      </c>
      <c r="C35" s="314" t="s">
        <v>639</v>
      </c>
      <c r="D35" s="162" t="s">
        <v>11</v>
      </c>
      <c r="E35" s="235" t="s">
        <v>1219</v>
      </c>
      <c r="F35" s="238" t="s">
        <v>1238</v>
      </c>
      <c r="G35" s="931" t="s">
        <v>1239</v>
      </c>
      <c r="H35" s="929"/>
      <c r="I35" s="929"/>
      <c r="J35" s="929"/>
      <c r="K35" s="929"/>
      <c r="L35" s="930"/>
      <c r="M35" s="243" t="s">
        <v>1111</v>
      </c>
      <c r="N35" s="244" t="s">
        <v>1111</v>
      </c>
      <c r="O35" s="244" t="s">
        <v>1111</v>
      </c>
      <c r="P35" s="244" t="s">
        <v>1111</v>
      </c>
      <c r="Q35" s="244" t="s">
        <v>1111</v>
      </c>
      <c r="R35" s="245" t="s">
        <v>1111</v>
      </c>
      <c r="S35" s="243" t="s">
        <v>1111</v>
      </c>
      <c r="T35" s="244" t="s">
        <v>1111</v>
      </c>
      <c r="U35" s="244" t="s">
        <v>1111</v>
      </c>
      <c r="V35" s="244" t="s">
        <v>1111</v>
      </c>
      <c r="W35" s="244" t="s">
        <v>1111</v>
      </c>
      <c r="X35" s="245" t="s">
        <v>1111</v>
      </c>
      <c r="Y35" s="243"/>
      <c r="Z35" s="244" t="s">
        <v>1111</v>
      </c>
      <c r="AA35" s="244"/>
      <c r="AB35" s="244"/>
      <c r="AC35" s="244" t="s">
        <v>1111</v>
      </c>
      <c r="AD35" s="245"/>
      <c r="AE35" s="929" t="s">
        <v>1239</v>
      </c>
      <c r="AF35" s="929"/>
      <c r="AG35" s="929"/>
      <c r="AH35" s="929"/>
      <c r="AI35" s="929"/>
      <c r="AJ35" s="930"/>
    </row>
    <row r="36" spans="1:36" ht="19.899999999999999" customHeight="1">
      <c r="A36" s="28" t="s">
        <v>1106</v>
      </c>
      <c r="B36" s="312" t="s">
        <v>1178</v>
      </c>
      <c r="C36" s="314" t="s">
        <v>639</v>
      </c>
      <c r="D36" s="162" t="s">
        <v>11</v>
      </c>
      <c r="E36" s="235" t="s">
        <v>1136</v>
      </c>
      <c r="F36" s="238" t="s">
        <v>1237</v>
      </c>
      <c r="G36" s="243" t="s">
        <v>1111</v>
      </c>
      <c r="H36" s="244" t="s">
        <v>1111</v>
      </c>
      <c r="I36" s="244" t="s">
        <v>1111</v>
      </c>
      <c r="J36" s="244" t="s">
        <v>1111</v>
      </c>
      <c r="K36" s="244" t="s">
        <v>1111</v>
      </c>
      <c r="L36" s="245" t="s">
        <v>1111</v>
      </c>
      <c r="M36" s="243" t="s">
        <v>1111</v>
      </c>
      <c r="N36" s="244" t="s">
        <v>1111</v>
      </c>
      <c r="O36" s="244" t="s">
        <v>1111</v>
      </c>
      <c r="P36" s="244" t="s">
        <v>1111</v>
      </c>
      <c r="Q36" s="244" t="s">
        <v>1111</v>
      </c>
      <c r="R36" s="245" t="s">
        <v>1111</v>
      </c>
      <c r="S36" s="243" t="s">
        <v>1111</v>
      </c>
      <c r="T36" s="244" t="s">
        <v>1111</v>
      </c>
      <c r="U36" s="244" t="s">
        <v>1111</v>
      </c>
      <c r="V36" s="244" t="s">
        <v>1111</v>
      </c>
      <c r="W36" s="244" t="s">
        <v>1111</v>
      </c>
      <c r="X36" s="245" t="s">
        <v>1111</v>
      </c>
      <c r="Y36" s="243" t="s">
        <v>1111</v>
      </c>
      <c r="Z36" s="244" t="s">
        <v>1111</v>
      </c>
      <c r="AA36" s="244" t="s">
        <v>1111</v>
      </c>
      <c r="AB36" s="244" t="s">
        <v>1111</v>
      </c>
      <c r="AC36" s="244" t="s">
        <v>1111</v>
      </c>
      <c r="AD36" s="245" t="s">
        <v>1111</v>
      </c>
      <c r="AE36" s="929" t="s">
        <v>1239</v>
      </c>
      <c r="AF36" s="929"/>
      <c r="AG36" s="929"/>
      <c r="AH36" s="929"/>
      <c r="AI36" s="929"/>
      <c r="AJ36" s="930"/>
    </row>
    <row r="37" spans="1:36" ht="19.899999999999999" customHeight="1">
      <c r="A37" s="28" t="s">
        <v>1106</v>
      </c>
      <c r="B37" s="312" t="s">
        <v>1178</v>
      </c>
      <c r="C37" s="314" t="s">
        <v>639</v>
      </c>
      <c r="D37" s="162" t="s">
        <v>11</v>
      </c>
      <c r="E37" s="235" t="s">
        <v>1144</v>
      </c>
      <c r="F37" s="238" t="s">
        <v>1237</v>
      </c>
      <c r="G37" s="243" t="s">
        <v>1111</v>
      </c>
      <c r="H37" s="244" t="s">
        <v>1111</v>
      </c>
      <c r="I37" s="244" t="s">
        <v>1111</v>
      </c>
      <c r="J37" s="244" t="s">
        <v>1111</v>
      </c>
      <c r="K37" s="244" t="s">
        <v>1111</v>
      </c>
      <c r="L37" s="245" t="s">
        <v>1111</v>
      </c>
      <c r="M37" s="243" t="s">
        <v>1111</v>
      </c>
      <c r="N37" s="244" t="s">
        <v>1111</v>
      </c>
      <c r="O37" s="244" t="s">
        <v>1111</v>
      </c>
      <c r="P37" s="244" t="s">
        <v>1111</v>
      </c>
      <c r="Q37" s="244" t="s">
        <v>1111</v>
      </c>
      <c r="R37" s="245" t="s">
        <v>1111</v>
      </c>
      <c r="S37" s="243" t="s">
        <v>1111</v>
      </c>
      <c r="T37" s="244" t="s">
        <v>1111</v>
      </c>
      <c r="U37" s="244" t="s">
        <v>1111</v>
      </c>
      <c r="V37" s="244" t="s">
        <v>1111</v>
      </c>
      <c r="W37" s="244" t="s">
        <v>1111</v>
      </c>
      <c r="X37" s="245" t="s">
        <v>1111</v>
      </c>
      <c r="Y37" s="243" t="s">
        <v>1111</v>
      </c>
      <c r="Z37" s="244" t="s">
        <v>1111</v>
      </c>
      <c r="AA37" s="244" t="s">
        <v>1111</v>
      </c>
      <c r="AB37" s="244" t="s">
        <v>1111</v>
      </c>
      <c r="AC37" s="244" t="s">
        <v>1111</v>
      </c>
      <c r="AD37" s="245" t="s">
        <v>1111</v>
      </c>
      <c r="AE37" s="929" t="s">
        <v>1239</v>
      </c>
      <c r="AF37" s="929"/>
      <c r="AG37" s="929"/>
      <c r="AH37" s="929"/>
      <c r="AI37" s="929"/>
      <c r="AJ37" s="930"/>
    </row>
    <row r="38" spans="1:36" ht="19.899999999999999" customHeight="1">
      <c r="A38" s="28" t="s">
        <v>1106</v>
      </c>
      <c r="B38" s="312" t="s">
        <v>1180</v>
      </c>
      <c r="C38" s="314" t="s">
        <v>639</v>
      </c>
      <c r="D38" s="162" t="s">
        <v>11</v>
      </c>
      <c r="E38" s="235" t="s">
        <v>1220</v>
      </c>
      <c r="F38" s="238" t="s">
        <v>1238</v>
      </c>
      <c r="G38" s="243" t="s">
        <v>1111</v>
      </c>
      <c r="H38" s="244" t="s">
        <v>1111</v>
      </c>
      <c r="I38" s="244" t="s">
        <v>1111</v>
      </c>
      <c r="J38" s="244" t="s">
        <v>1111</v>
      </c>
      <c r="K38" s="244" t="s">
        <v>1111</v>
      </c>
      <c r="L38" s="245" t="s">
        <v>1111</v>
      </c>
      <c r="M38" s="243" t="s">
        <v>1111</v>
      </c>
      <c r="N38" s="244" t="s">
        <v>1111</v>
      </c>
      <c r="O38" s="244" t="s">
        <v>1111</v>
      </c>
      <c r="P38" s="244" t="s">
        <v>1111</v>
      </c>
      <c r="Q38" s="244" t="s">
        <v>1111</v>
      </c>
      <c r="R38" s="245" t="s">
        <v>1111</v>
      </c>
      <c r="S38" s="243"/>
      <c r="T38" s="244"/>
      <c r="U38" s="244" t="s">
        <v>1111</v>
      </c>
      <c r="V38" s="244"/>
      <c r="W38" s="244"/>
      <c r="X38" s="245" t="s">
        <v>1111</v>
      </c>
      <c r="Y38" s="243"/>
      <c r="Z38" s="244"/>
      <c r="AA38" s="244" t="s">
        <v>1111</v>
      </c>
      <c r="AB38" s="244"/>
      <c r="AC38" s="244"/>
      <c r="AD38" s="245" t="s">
        <v>1111</v>
      </c>
      <c r="AE38" s="929" t="s">
        <v>1239</v>
      </c>
      <c r="AF38" s="929"/>
      <c r="AG38" s="929"/>
      <c r="AH38" s="929"/>
      <c r="AI38" s="929"/>
      <c r="AJ38" s="930"/>
    </row>
    <row r="39" spans="1:36" s="688" customFormat="1" ht="19.899999999999999" customHeight="1">
      <c r="A39" s="680" t="s">
        <v>1106</v>
      </c>
      <c r="B39" s="681" t="s">
        <v>1181</v>
      </c>
      <c r="C39" s="682" t="s">
        <v>639</v>
      </c>
      <c r="D39" s="683" t="s">
        <v>11</v>
      </c>
      <c r="E39" s="684" t="s">
        <v>1221</v>
      </c>
      <c r="F39" s="685" t="s">
        <v>1237</v>
      </c>
      <c r="G39" s="686" t="s">
        <v>1111</v>
      </c>
      <c r="H39" s="680" t="s">
        <v>1111</v>
      </c>
      <c r="I39" s="680" t="s">
        <v>1111</v>
      </c>
      <c r="J39" s="680" t="s">
        <v>1111</v>
      </c>
      <c r="K39" s="680" t="s">
        <v>1111</v>
      </c>
      <c r="L39" s="687" t="s">
        <v>1111</v>
      </c>
      <c r="M39" s="686" t="s">
        <v>1111</v>
      </c>
      <c r="N39" s="680" t="s">
        <v>1111</v>
      </c>
      <c r="O39" s="680"/>
      <c r="P39" s="680"/>
      <c r="Q39" s="680"/>
      <c r="R39" s="687"/>
      <c r="S39" s="686" t="s">
        <v>1111</v>
      </c>
      <c r="T39" s="680" t="s">
        <v>1111</v>
      </c>
      <c r="U39" s="680"/>
      <c r="V39" s="680"/>
      <c r="W39" s="680"/>
      <c r="X39" s="687"/>
      <c r="Y39" s="686" t="s">
        <v>1111</v>
      </c>
      <c r="Z39" s="680" t="s">
        <v>1111</v>
      </c>
      <c r="AA39" s="680"/>
      <c r="AB39" s="680"/>
      <c r="AC39" s="680"/>
      <c r="AD39" s="687"/>
      <c r="AE39" s="932" t="s">
        <v>1239</v>
      </c>
      <c r="AF39" s="932"/>
      <c r="AG39" s="932"/>
      <c r="AH39" s="932"/>
      <c r="AI39" s="932"/>
      <c r="AJ39" s="933"/>
    </row>
    <row r="40" spans="1:36" ht="19.899999999999999" customHeight="1">
      <c r="A40" s="28" t="s">
        <v>1106</v>
      </c>
      <c r="B40" s="312" t="s">
        <v>1181</v>
      </c>
      <c r="C40" s="314" t="s">
        <v>639</v>
      </c>
      <c r="D40" s="163" t="s">
        <v>11</v>
      </c>
      <c r="E40" s="235" t="s">
        <v>1136</v>
      </c>
      <c r="F40" s="238" t="s">
        <v>1237</v>
      </c>
      <c r="G40" s="243" t="s">
        <v>1111</v>
      </c>
      <c r="H40" s="244" t="s">
        <v>1111</v>
      </c>
      <c r="I40" s="244" t="s">
        <v>1111</v>
      </c>
      <c r="J40" s="244" t="s">
        <v>1111</v>
      </c>
      <c r="K40" s="244" t="s">
        <v>1111</v>
      </c>
      <c r="L40" s="245" t="s">
        <v>1111</v>
      </c>
      <c r="M40" s="243" t="s">
        <v>1111</v>
      </c>
      <c r="N40" s="244" t="s">
        <v>1111</v>
      </c>
      <c r="O40" s="244" t="s">
        <v>1111</v>
      </c>
      <c r="P40" s="244" t="s">
        <v>1111</v>
      </c>
      <c r="Q40" s="244" t="s">
        <v>1111</v>
      </c>
      <c r="R40" s="245" t="s">
        <v>1111</v>
      </c>
      <c r="S40" s="243" t="s">
        <v>1111</v>
      </c>
      <c r="T40" s="244" t="s">
        <v>1111</v>
      </c>
      <c r="U40" s="244" t="s">
        <v>1111</v>
      </c>
      <c r="V40" s="244" t="s">
        <v>1111</v>
      </c>
      <c r="W40" s="244" t="s">
        <v>1111</v>
      </c>
      <c r="X40" s="245" t="s">
        <v>1111</v>
      </c>
      <c r="Y40" s="243" t="s">
        <v>1111</v>
      </c>
      <c r="Z40" s="244" t="s">
        <v>1111</v>
      </c>
      <c r="AA40" s="244" t="s">
        <v>1111</v>
      </c>
      <c r="AB40" s="244" t="s">
        <v>1111</v>
      </c>
      <c r="AC40" s="244" t="s">
        <v>1111</v>
      </c>
      <c r="AD40" s="245" t="s">
        <v>1111</v>
      </c>
      <c r="AE40" s="925" t="s">
        <v>1239</v>
      </c>
      <c r="AF40" s="925"/>
      <c r="AG40" s="925"/>
      <c r="AH40" s="925"/>
      <c r="AI40" s="925"/>
      <c r="AJ40" s="926"/>
    </row>
    <row r="41" spans="1:36" ht="19.899999999999999" customHeight="1">
      <c r="A41" s="28" t="s">
        <v>1106</v>
      </c>
      <c r="B41" s="312" t="s">
        <v>1181</v>
      </c>
      <c r="C41" s="314" t="s">
        <v>639</v>
      </c>
      <c r="D41" s="162" t="s">
        <v>11</v>
      </c>
      <c r="E41" s="235" t="s">
        <v>1144</v>
      </c>
      <c r="F41" s="238" t="s">
        <v>1237</v>
      </c>
      <c r="G41" s="243" t="s">
        <v>1111</v>
      </c>
      <c r="H41" s="244" t="s">
        <v>1111</v>
      </c>
      <c r="I41" s="244" t="s">
        <v>1111</v>
      </c>
      <c r="J41" s="244" t="s">
        <v>1111</v>
      </c>
      <c r="K41" s="244" t="s">
        <v>1111</v>
      </c>
      <c r="L41" s="245" t="s">
        <v>1111</v>
      </c>
      <c r="M41" s="243" t="s">
        <v>1111</v>
      </c>
      <c r="N41" s="244" t="s">
        <v>1111</v>
      </c>
      <c r="O41" s="244" t="s">
        <v>1111</v>
      </c>
      <c r="P41" s="244" t="s">
        <v>1111</v>
      </c>
      <c r="Q41" s="244" t="s">
        <v>1111</v>
      </c>
      <c r="R41" s="245" t="s">
        <v>1111</v>
      </c>
      <c r="S41" s="243" t="s">
        <v>1111</v>
      </c>
      <c r="T41" s="244" t="s">
        <v>1111</v>
      </c>
      <c r="U41" s="244" t="s">
        <v>1111</v>
      </c>
      <c r="V41" s="244" t="s">
        <v>1111</v>
      </c>
      <c r="W41" s="244" t="s">
        <v>1111</v>
      </c>
      <c r="X41" s="245" t="s">
        <v>1111</v>
      </c>
      <c r="Y41" s="243" t="s">
        <v>1111</v>
      </c>
      <c r="Z41" s="244" t="s">
        <v>1111</v>
      </c>
      <c r="AA41" s="244" t="s">
        <v>1111</v>
      </c>
      <c r="AB41" s="244" t="s">
        <v>1111</v>
      </c>
      <c r="AC41" s="244" t="s">
        <v>1111</v>
      </c>
      <c r="AD41" s="245" t="s">
        <v>1111</v>
      </c>
      <c r="AE41" s="925" t="s">
        <v>1239</v>
      </c>
      <c r="AF41" s="925"/>
      <c r="AG41" s="925"/>
      <c r="AH41" s="925"/>
      <c r="AI41" s="925"/>
      <c r="AJ41" s="926"/>
    </row>
    <row r="42" spans="1:36" ht="19.899999999999999" customHeight="1">
      <c r="A42" s="28" t="s">
        <v>1106</v>
      </c>
      <c r="B42" s="312" t="s">
        <v>1181</v>
      </c>
      <c r="C42" s="314" t="s">
        <v>639</v>
      </c>
      <c r="D42" s="162" t="s">
        <v>11</v>
      </c>
      <c r="E42" s="235" t="s">
        <v>1222</v>
      </c>
      <c r="F42" s="238" t="s">
        <v>1237</v>
      </c>
      <c r="G42" s="243" t="s">
        <v>1111</v>
      </c>
      <c r="H42" s="244" t="s">
        <v>1111</v>
      </c>
      <c r="I42" s="244" t="s">
        <v>1111</v>
      </c>
      <c r="J42" s="244" t="s">
        <v>1111</v>
      </c>
      <c r="K42" s="244" t="s">
        <v>1111</v>
      </c>
      <c r="L42" s="245" t="s">
        <v>1111</v>
      </c>
      <c r="M42" s="243" t="s">
        <v>1111</v>
      </c>
      <c r="N42" s="244" t="s">
        <v>1111</v>
      </c>
      <c r="O42" s="244" t="s">
        <v>1111</v>
      </c>
      <c r="P42" s="244" t="s">
        <v>1111</v>
      </c>
      <c r="Q42" s="244" t="s">
        <v>1111</v>
      </c>
      <c r="R42" s="245" t="s">
        <v>1111</v>
      </c>
      <c r="S42" s="243" t="s">
        <v>1111</v>
      </c>
      <c r="T42" s="244" t="s">
        <v>1111</v>
      </c>
      <c r="U42" s="244" t="s">
        <v>1111</v>
      </c>
      <c r="V42" s="244" t="s">
        <v>1111</v>
      </c>
      <c r="W42" s="244" t="s">
        <v>1111</v>
      </c>
      <c r="X42" s="245" t="s">
        <v>1111</v>
      </c>
      <c r="Y42" s="243" t="s">
        <v>1111</v>
      </c>
      <c r="Z42" s="244" t="s">
        <v>1111</v>
      </c>
      <c r="AA42" s="244" t="s">
        <v>1111</v>
      </c>
      <c r="AB42" s="244" t="s">
        <v>1111</v>
      </c>
      <c r="AC42" s="244" t="s">
        <v>1111</v>
      </c>
      <c r="AD42" s="245" t="s">
        <v>1111</v>
      </c>
      <c r="AE42" s="925" t="s">
        <v>1239</v>
      </c>
      <c r="AF42" s="925"/>
      <c r="AG42" s="925"/>
      <c r="AH42" s="925"/>
      <c r="AI42" s="925"/>
      <c r="AJ42" s="926"/>
    </row>
    <row r="43" spans="1:36" ht="19.899999999999999" customHeight="1">
      <c r="A43" s="28" t="s">
        <v>1106</v>
      </c>
      <c r="B43" s="312" t="s">
        <v>1182</v>
      </c>
      <c r="C43" s="314" t="s">
        <v>639</v>
      </c>
      <c r="D43" s="162" t="s">
        <v>11</v>
      </c>
      <c r="E43" s="235" t="s">
        <v>1150</v>
      </c>
      <c r="F43" s="238" t="s">
        <v>1238</v>
      </c>
      <c r="G43" s="243" t="s">
        <v>1111</v>
      </c>
      <c r="H43" s="244" t="s">
        <v>1111</v>
      </c>
      <c r="I43" s="244" t="s">
        <v>1111</v>
      </c>
      <c r="J43" s="244" t="s">
        <v>1111</v>
      </c>
      <c r="K43" s="244" t="s">
        <v>1111</v>
      </c>
      <c r="L43" s="245" t="s">
        <v>1111</v>
      </c>
      <c r="M43" s="924" t="s">
        <v>1239</v>
      </c>
      <c r="N43" s="925"/>
      <c r="O43" s="925"/>
      <c r="P43" s="925"/>
      <c r="Q43" s="925"/>
      <c r="R43" s="926"/>
      <c r="S43" s="924" t="s">
        <v>1239</v>
      </c>
      <c r="T43" s="925"/>
      <c r="U43" s="925"/>
      <c r="V43" s="925"/>
      <c r="W43" s="925"/>
      <c r="X43" s="926"/>
      <c r="Y43" s="924" t="s">
        <v>1239</v>
      </c>
      <c r="Z43" s="925"/>
      <c r="AA43" s="925"/>
      <c r="AB43" s="925"/>
      <c r="AC43" s="925"/>
      <c r="AD43" s="926"/>
      <c r="AE43" s="925" t="s">
        <v>1239</v>
      </c>
      <c r="AF43" s="925"/>
      <c r="AG43" s="925"/>
      <c r="AH43" s="925"/>
      <c r="AI43" s="925"/>
      <c r="AJ43" s="926"/>
    </row>
    <row r="44" spans="1:36" ht="19.899999999999999" customHeight="1">
      <c r="A44" s="28" t="s">
        <v>1106</v>
      </c>
      <c r="B44" s="312" t="s">
        <v>1201</v>
      </c>
      <c r="C44" s="314" t="s">
        <v>639</v>
      </c>
      <c r="D44" s="162" t="s">
        <v>11</v>
      </c>
      <c r="E44" s="235" t="s">
        <v>1219</v>
      </c>
      <c r="F44" s="238" t="s">
        <v>1238</v>
      </c>
      <c r="G44" s="924" t="s">
        <v>1239</v>
      </c>
      <c r="H44" s="925"/>
      <c r="I44" s="925"/>
      <c r="J44" s="925"/>
      <c r="K44" s="925"/>
      <c r="L44" s="926"/>
      <c r="M44" s="243" t="s">
        <v>1111</v>
      </c>
      <c r="N44" s="244" t="s">
        <v>1111</v>
      </c>
      <c r="O44" s="244" t="s">
        <v>1111</v>
      </c>
      <c r="P44" s="244" t="s">
        <v>1111</v>
      </c>
      <c r="Q44" s="244" t="s">
        <v>1111</v>
      </c>
      <c r="R44" s="245" t="s">
        <v>1111</v>
      </c>
      <c r="S44" s="243" t="s">
        <v>1111</v>
      </c>
      <c r="T44" s="244" t="s">
        <v>1111</v>
      </c>
      <c r="U44" s="244" t="s">
        <v>1111</v>
      </c>
      <c r="V44" s="244" t="s">
        <v>1111</v>
      </c>
      <c r="W44" s="244" t="s">
        <v>1111</v>
      </c>
      <c r="X44" s="245" t="s">
        <v>1111</v>
      </c>
      <c r="Y44" s="243"/>
      <c r="Z44" s="244"/>
      <c r="AA44" s="244" t="s">
        <v>1111</v>
      </c>
      <c r="AB44" s="244"/>
      <c r="AC44" s="244"/>
      <c r="AD44" s="245" t="s">
        <v>1111</v>
      </c>
      <c r="AE44" s="925" t="s">
        <v>1239</v>
      </c>
      <c r="AF44" s="925"/>
      <c r="AG44" s="925"/>
      <c r="AH44" s="925"/>
      <c r="AI44" s="925"/>
      <c r="AJ44" s="926"/>
    </row>
    <row r="45" spans="1:36" ht="19.899999999999999" customHeight="1">
      <c r="A45" s="28" t="s">
        <v>1106</v>
      </c>
      <c r="B45" s="312" t="s">
        <v>1183</v>
      </c>
      <c r="C45" s="314" t="s">
        <v>639</v>
      </c>
      <c r="D45" s="162" t="s">
        <v>11</v>
      </c>
      <c r="E45" s="235" t="s">
        <v>1223</v>
      </c>
      <c r="F45" s="238" t="s">
        <v>1237</v>
      </c>
      <c r="G45" s="243" t="s">
        <v>1111</v>
      </c>
      <c r="H45" s="244" t="s">
        <v>1111</v>
      </c>
      <c r="I45" s="244" t="s">
        <v>1111</v>
      </c>
      <c r="J45" s="244" t="s">
        <v>1111</v>
      </c>
      <c r="K45" s="244" t="s">
        <v>1111</v>
      </c>
      <c r="L45" s="245" t="s">
        <v>1111</v>
      </c>
      <c r="M45" s="243" t="s">
        <v>1111</v>
      </c>
      <c r="N45" s="244" t="s">
        <v>1111</v>
      </c>
      <c r="O45" s="244" t="s">
        <v>1111</v>
      </c>
      <c r="P45" s="244" t="s">
        <v>1111</v>
      </c>
      <c r="Q45" s="244" t="s">
        <v>1111</v>
      </c>
      <c r="R45" s="245" t="s">
        <v>1111</v>
      </c>
      <c r="S45" s="243" t="s">
        <v>1111</v>
      </c>
      <c r="T45" s="244" t="s">
        <v>1111</v>
      </c>
      <c r="U45" s="244" t="s">
        <v>1111</v>
      </c>
      <c r="V45" s="244" t="s">
        <v>1111</v>
      </c>
      <c r="W45" s="244" t="s">
        <v>1111</v>
      </c>
      <c r="X45" s="245" t="s">
        <v>1111</v>
      </c>
      <c r="Y45" s="243" t="s">
        <v>1111</v>
      </c>
      <c r="Z45" s="244" t="s">
        <v>1111</v>
      </c>
      <c r="AA45" s="244" t="s">
        <v>1111</v>
      </c>
      <c r="AB45" s="244" t="s">
        <v>1111</v>
      </c>
      <c r="AC45" s="244" t="s">
        <v>1111</v>
      </c>
      <c r="AD45" s="245" t="s">
        <v>1111</v>
      </c>
      <c r="AE45" s="925" t="s">
        <v>1239</v>
      </c>
      <c r="AF45" s="925"/>
      <c r="AG45" s="925"/>
      <c r="AH45" s="925"/>
      <c r="AI45" s="925"/>
      <c r="AJ45" s="926"/>
    </row>
    <row r="46" spans="1:36" ht="19.899999999999999" customHeight="1">
      <c r="A46" s="28" t="s">
        <v>1106</v>
      </c>
      <c r="B46" s="312" t="s">
        <v>1183</v>
      </c>
      <c r="C46" s="314" t="s">
        <v>639</v>
      </c>
      <c r="D46" s="162" t="s">
        <v>11</v>
      </c>
      <c r="E46" s="235" t="s">
        <v>1224</v>
      </c>
      <c r="F46" s="238" t="s">
        <v>1237</v>
      </c>
      <c r="G46" s="243" t="s">
        <v>1111</v>
      </c>
      <c r="H46" s="244" t="s">
        <v>1111</v>
      </c>
      <c r="I46" s="244" t="s">
        <v>1111</v>
      </c>
      <c r="J46" s="244" t="s">
        <v>1111</v>
      </c>
      <c r="K46" s="244" t="s">
        <v>1111</v>
      </c>
      <c r="L46" s="245" t="s">
        <v>1111</v>
      </c>
      <c r="M46" s="243" t="s">
        <v>1111</v>
      </c>
      <c r="N46" s="244" t="s">
        <v>1111</v>
      </c>
      <c r="O46" s="244" t="s">
        <v>1111</v>
      </c>
      <c r="P46" s="244" t="s">
        <v>1111</v>
      </c>
      <c r="Q46" s="244" t="s">
        <v>1111</v>
      </c>
      <c r="R46" s="245" t="s">
        <v>1111</v>
      </c>
      <c r="S46" s="243" t="s">
        <v>1111</v>
      </c>
      <c r="T46" s="244" t="s">
        <v>1111</v>
      </c>
      <c r="U46" s="244" t="s">
        <v>1111</v>
      </c>
      <c r="V46" s="244" t="s">
        <v>1111</v>
      </c>
      <c r="W46" s="244" t="s">
        <v>1111</v>
      </c>
      <c r="X46" s="245" t="s">
        <v>1111</v>
      </c>
      <c r="Y46" s="243" t="s">
        <v>1111</v>
      </c>
      <c r="Z46" s="244" t="s">
        <v>1111</v>
      </c>
      <c r="AA46" s="244" t="s">
        <v>1111</v>
      </c>
      <c r="AB46" s="244" t="s">
        <v>1111</v>
      </c>
      <c r="AC46" s="244" t="s">
        <v>1111</v>
      </c>
      <c r="AD46" s="245" t="s">
        <v>1111</v>
      </c>
      <c r="AE46" s="925" t="s">
        <v>1239</v>
      </c>
      <c r="AF46" s="925"/>
      <c r="AG46" s="925"/>
      <c r="AH46" s="925"/>
      <c r="AI46" s="925"/>
      <c r="AJ46" s="926"/>
    </row>
    <row r="47" spans="1:36" ht="19.899999999999999" customHeight="1">
      <c r="A47" s="28" t="s">
        <v>1106</v>
      </c>
      <c r="B47" s="312" t="s">
        <v>825</v>
      </c>
      <c r="C47" s="314" t="s">
        <v>639</v>
      </c>
      <c r="D47" s="162" t="s">
        <v>11</v>
      </c>
      <c r="E47" s="235" t="s">
        <v>1226</v>
      </c>
      <c r="F47" s="238" t="s">
        <v>1237</v>
      </c>
      <c r="G47" s="243" t="s">
        <v>1111</v>
      </c>
      <c r="H47" s="244" t="s">
        <v>1111</v>
      </c>
      <c r="I47" s="244" t="s">
        <v>1111</v>
      </c>
      <c r="J47" s="244" t="s">
        <v>1111</v>
      </c>
      <c r="K47" s="244" t="s">
        <v>1111</v>
      </c>
      <c r="L47" s="245" t="s">
        <v>1111</v>
      </c>
      <c r="M47" s="243" t="s">
        <v>1111</v>
      </c>
      <c r="N47" s="244" t="s">
        <v>1111</v>
      </c>
      <c r="O47" s="244" t="s">
        <v>1111</v>
      </c>
      <c r="P47" s="244" t="s">
        <v>1111</v>
      </c>
      <c r="Q47" s="244" t="s">
        <v>1111</v>
      </c>
      <c r="R47" s="245" t="s">
        <v>1111</v>
      </c>
      <c r="S47" s="243" t="s">
        <v>1111</v>
      </c>
      <c r="T47" s="244" t="s">
        <v>1111</v>
      </c>
      <c r="U47" s="244" t="s">
        <v>1111</v>
      </c>
      <c r="V47" s="244" t="s">
        <v>1111</v>
      </c>
      <c r="W47" s="244" t="s">
        <v>1111</v>
      </c>
      <c r="X47" s="245" t="s">
        <v>1111</v>
      </c>
      <c r="Y47" s="243" t="s">
        <v>1111</v>
      </c>
      <c r="Z47" s="244" t="s">
        <v>1111</v>
      </c>
      <c r="AA47" s="244" t="s">
        <v>1111</v>
      </c>
      <c r="AB47" s="244" t="s">
        <v>1111</v>
      </c>
      <c r="AC47" s="244" t="s">
        <v>1111</v>
      </c>
      <c r="AD47" s="245" t="s">
        <v>1111</v>
      </c>
      <c r="AE47" s="925" t="s">
        <v>1239</v>
      </c>
      <c r="AF47" s="925"/>
      <c r="AG47" s="925"/>
      <c r="AH47" s="925"/>
      <c r="AI47" s="925"/>
      <c r="AJ47" s="926"/>
    </row>
    <row r="48" spans="1:36" ht="19.899999999999999" customHeight="1">
      <c r="A48" s="28" t="s">
        <v>1106</v>
      </c>
      <c r="B48" s="312" t="s">
        <v>825</v>
      </c>
      <c r="C48" s="314" t="s">
        <v>639</v>
      </c>
      <c r="D48" s="162" t="s">
        <v>11</v>
      </c>
      <c r="E48" s="235" t="s">
        <v>1227</v>
      </c>
      <c r="F48" s="238" t="s">
        <v>1237</v>
      </c>
      <c r="G48" s="243" t="s">
        <v>1111</v>
      </c>
      <c r="H48" s="244" t="s">
        <v>1111</v>
      </c>
      <c r="I48" s="244" t="s">
        <v>1111</v>
      </c>
      <c r="J48" s="244" t="s">
        <v>1111</v>
      </c>
      <c r="K48" s="244" t="s">
        <v>1111</v>
      </c>
      <c r="L48" s="245" t="s">
        <v>1111</v>
      </c>
      <c r="M48" s="243" t="s">
        <v>1111</v>
      </c>
      <c r="N48" s="244" t="s">
        <v>1111</v>
      </c>
      <c r="O48" s="244" t="s">
        <v>1111</v>
      </c>
      <c r="P48" s="244" t="s">
        <v>1111</v>
      </c>
      <c r="Q48" s="244" t="s">
        <v>1111</v>
      </c>
      <c r="R48" s="245" t="s">
        <v>1111</v>
      </c>
      <c r="S48" s="243" t="s">
        <v>1111</v>
      </c>
      <c r="T48" s="244" t="s">
        <v>1111</v>
      </c>
      <c r="U48" s="244" t="s">
        <v>1111</v>
      </c>
      <c r="V48" s="244" t="s">
        <v>1111</v>
      </c>
      <c r="W48" s="244" t="s">
        <v>1111</v>
      </c>
      <c r="X48" s="245" t="s">
        <v>1111</v>
      </c>
      <c r="Y48" s="243" t="s">
        <v>1111</v>
      </c>
      <c r="Z48" s="244" t="s">
        <v>1111</v>
      </c>
      <c r="AA48" s="244" t="s">
        <v>1111</v>
      </c>
      <c r="AB48" s="244" t="s">
        <v>1111</v>
      </c>
      <c r="AC48" s="244" t="s">
        <v>1111</v>
      </c>
      <c r="AD48" s="245" t="s">
        <v>1111</v>
      </c>
      <c r="AE48" s="925" t="s">
        <v>1239</v>
      </c>
      <c r="AF48" s="925"/>
      <c r="AG48" s="925"/>
      <c r="AH48" s="925"/>
      <c r="AI48" s="925"/>
      <c r="AJ48" s="926"/>
    </row>
    <row r="49" spans="1:36" s="688" customFormat="1" ht="19.899999999999999" customHeight="1">
      <c r="A49" s="680" t="s">
        <v>1106</v>
      </c>
      <c r="B49" s="681" t="s">
        <v>1184</v>
      </c>
      <c r="C49" s="682" t="s">
        <v>639</v>
      </c>
      <c r="D49" s="683" t="s">
        <v>11</v>
      </c>
      <c r="E49" s="684" t="s">
        <v>1221</v>
      </c>
      <c r="F49" s="685" t="s">
        <v>1237</v>
      </c>
      <c r="G49" s="686" t="s">
        <v>1111</v>
      </c>
      <c r="H49" s="680" t="s">
        <v>1111</v>
      </c>
      <c r="I49" s="680" t="s">
        <v>1111</v>
      </c>
      <c r="J49" s="680" t="s">
        <v>1111</v>
      </c>
      <c r="K49" s="680" t="s">
        <v>1111</v>
      </c>
      <c r="L49" s="687" t="s">
        <v>1111</v>
      </c>
      <c r="M49" s="686" t="s">
        <v>1111</v>
      </c>
      <c r="N49" s="680" t="s">
        <v>1111</v>
      </c>
      <c r="O49" s="680"/>
      <c r="P49" s="680"/>
      <c r="Q49" s="680"/>
      <c r="R49" s="687"/>
      <c r="S49" s="686" t="s">
        <v>1111</v>
      </c>
      <c r="T49" s="680" t="s">
        <v>1111</v>
      </c>
      <c r="U49" s="680"/>
      <c r="V49" s="680"/>
      <c r="W49" s="680"/>
      <c r="X49" s="687"/>
      <c r="Y49" s="686" t="s">
        <v>1111</v>
      </c>
      <c r="Z49" s="680" t="s">
        <v>1111</v>
      </c>
      <c r="AA49" s="680"/>
      <c r="AB49" s="680"/>
      <c r="AC49" s="680"/>
      <c r="AD49" s="687"/>
      <c r="AE49" s="927" t="s">
        <v>1239</v>
      </c>
      <c r="AF49" s="927"/>
      <c r="AG49" s="927"/>
      <c r="AH49" s="927"/>
      <c r="AI49" s="927"/>
      <c r="AJ49" s="928"/>
    </row>
    <row r="50" spans="1:36" ht="19.899999999999999" customHeight="1">
      <c r="A50" s="28" t="s">
        <v>1106</v>
      </c>
      <c r="B50" s="312" t="s">
        <v>1184</v>
      </c>
      <c r="C50" s="314" t="s">
        <v>639</v>
      </c>
      <c r="D50" s="162" t="s">
        <v>11</v>
      </c>
      <c r="E50" s="235" t="s">
        <v>1136</v>
      </c>
      <c r="F50" s="238" t="s">
        <v>1237</v>
      </c>
      <c r="G50" s="243" t="s">
        <v>1111</v>
      </c>
      <c r="H50" s="244" t="s">
        <v>1111</v>
      </c>
      <c r="I50" s="244" t="s">
        <v>1111</v>
      </c>
      <c r="J50" s="244" t="s">
        <v>1111</v>
      </c>
      <c r="K50" s="244" t="s">
        <v>1111</v>
      </c>
      <c r="L50" s="245" t="s">
        <v>1111</v>
      </c>
      <c r="M50" s="243" t="s">
        <v>1111</v>
      </c>
      <c r="N50" s="244" t="s">
        <v>1111</v>
      </c>
      <c r="O50" s="244" t="s">
        <v>1111</v>
      </c>
      <c r="P50" s="244" t="s">
        <v>1111</v>
      </c>
      <c r="Q50" s="244" t="s">
        <v>1111</v>
      </c>
      <c r="R50" s="245" t="s">
        <v>1111</v>
      </c>
      <c r="S50" s="243" t="s">
        <v>1111</v>
      </c>
      <c r="T50" s="244" t="s">
        <v>1111</v>
      </c>
      <c r="U50" s="244" t="s">
        <v>1111</v>
      </c>
      <c r="V50" s="244" t="s">
        <v>1111</v>
      </c>
      <c r="W50" s="244" t="s">
        <v>1111</v>
      </c>
      <c r="X50" s="245" t="s">
        <v>1111</v>
      </c>
      <c r="Y50" s="243" t="s">
        <v>1111</v>
      </c>
      <c r="Z50" s="244" t="s">
        <v>1111</v>
      </c>
      <c r="AA50" s="244" t="s">
        <v>1111</v>
      </c>
      <c r="AB50" s="244" t="s">
        <v>1111</v>
      </c>
      <c r="AC50" s="244" t="s">
        <v>1111</v>
      </c>
      <c r="AD50" s="245" t="s">
        <v>1111</v>
      </c>
      <c r="AE50" s="925" t="s">
        <v>1239</v>
      </c>
      <c r="AF50" s="925"/>
      <c r="AG50" s="925"/>
      <c r="AH50" s="925"/>
      <c r="AI50" s="925"/>
      <c r="AJ50" s="926"/>
    </row>
    <row r="51" spans="1:36" ht="19.899999999999999" customHeight="1">
      <c r="A51" s="28" t="s">
        <v>1106</v>
      </c>
      <c r="B51" s="312" t="s">
        <v>1184</v>
      </c>
      <c r="C51" s="314" t="s">
        <v>639</v>
      </c>
      <c r="D51" s="162" t="s">
        <v>11</v>
      </c>
      <c r="E51" s="235" t="s">
        <v>1228</v>
      </c>
      <c r="F51" s="238" t="s">
        <v>1237</v>
      </c>
      <c r="G51" s="243" t="s">
        <v>1111</v>
      </c>
      <c r="H51" s="244" t="s">
        <v>1111</v>
      </c>
      <c r="I51" s="244" t="s">
        <v>1111</v>
      </c>
      <c r="J51" s="244" t="s">
        <v>1111</v>
      </c>
      <c r="K51" s="244" t="s">
        <v>1111</v>
      </c>
      <c r="L51" s="245" t="s">
        <v>1111</v>
      </c>
      <c r="M51" s="243" t="s">
        <v>1111</v>
      </c>
      <c r="N51" s="244" t="s">
        <v>1111</v>
      </c>
      <c r="O51" s="244" t="s">
        <v>1111</v>
      </c>
      <c r="P51" s="244" t="s">
        <v>1111</v>
      </c>
      <c r="Q51" s="244" t="s">
        <v>1111</v>
      </c>
      <c r="R51" s="245" t="s">
        <v>1111</v>
      </c>
      <c r="S51" s="243" t="s">
        <v>1111</v>
      </c>
      <c r="T51" s="244" t="s">
        <v>1111</v>
      </c>
      <c r="U51" s="244" t="s">
        <v>1111</v>
      </c>
      <c r="V51" s="244" t="s">
        <v>1111</v>
      </c>
      <c r="W51" s="244" t="s">
        <v>1111</v>
      </c>
      <c r="X51" s="245" t="s">
        <v>1111</v>
      </c>
      <c r="Y51" s="243" t="s">
        <v>1111</v>
      </c>
      <c r="Z51" s="244" t="s">
        <v>1111</v>
      </c>
      <c r="AA51" s="244" t="s">
        <v>1111</v>
      </c>
      <c r="AB51" s="244" t="s">
        <v>1111</v>
      </c>
      <c r="AC51" s="244" t="s">
        <v>1111</v>
      </c>
      <c r="AD51" s="245" t="s">
        <v>1111</v>
      </c>
      <c r="AE51" s="925" t="s">
        <v>1239</v>
      </c>
      <c r="AF51" s="925"/>
      <c r="AG51" s="925"/>
      <c r="AH51" s="925"/>
      <c r="AI51" s="925"/>
      <c r="AJ51" s="926"/>
    </row>
    <row r="52" spans="1:36" ht="19.899999999999999" customHeight="1">
      <c r="A52" s="28" t="s">
        <v>1106</v>
      </c>
      <c r="B52" s="312" t="s">
        <v>1184</v>
      </c>
      <c r="C52" s="314" t="s">
        <v>639</v>
      </c>
      <c r="D52" s="162" t="s">
        <v>11</v>
      </c>
      <c r="E52" s="235" t="s">
        <v>1144</v>
      </c>
      <c r="F52" s="238" t="s">
        <v>1237</v>
      </c>
      <c r="G52" s="243" t="s">
        <v>1111</v>
      </c>
      <c r="H52" s="244" t="s">
        <v>1111</v>
      </c>
      <c r="I52" s="244" t="s">
        <v>1111</v>
      </c>
      <c r="J52" s="244" t="s">
        <v>1111</v>
      </c>
      <c r="K52" s="244" t="s">
        <v>1111</v>
      </c>
      <c r="L52" s="245" t="s">
        <v>1111</v>
      </c>
      <c r="M52" s="243" t="s">
        <v>1111</v>
      </c>
      <c r="N52" s="244" t="s">
        <v>1111</v>
      </c>
      <c r="O52" s="244" t="s">
        <v>1111</v>
      </c>
      <c r="P52" s="244" t="s">
        <v>1111</v>
      </c>
      <c r="Q52" s="244" t="s">
        <v>1111</v>
      </c>
      <c r="R52" s="245" t="s">
        <v>1111</v>
      </c>
      <c r="S52" s="243" t="s">
        <v>1111</v>
      </c>
      <c r="T52" s="244" t="s">
        <v>1111</v>
      </c>
      <c r="U52" s="244" t="s">
        <v>1111</v>
      </c>
      <c r="V52" s="244" t="s">
        <v>1111</v>
      </c>
      <c r="W52" s="244" t="s">
        <v>1111</v>
      </c>
      <c r="X52" s="245" t="s">
        <v>1111</v>
      </c>
      <c r="Y52" s="243" t="s">
        <v>1111</v>
      </c>
      <c r="Z52" s="244" t="s">
        <v>1111</v>
      </c>
      <c r="AA52" s="244" t="s">
        <v>1111</v>
      </c>
      <c r="AB52" s="244" t="s">
        <v>1111</v>
      </c>
      <c r="AC52" s="244" t="s">
        <v>1111</v>
      </c>
      <c r="AD52" s="245" t="s">
        <v>1111</v>
      </c>
      <c r="AE52" s="925" t="s">
        <v>1239</v>
      </c>
      <c r="AF52" s="925"/>
      <c r="AG52" s="925"/>
      <c r="AH52" s="925"/>
      <c r="AI52" s="925"/>
      <c r="AJ52" s="926"/>
    </row>
    <row r="53" spans="1:36" ht="19.899999999999999" customHeight="1">
      <c r="A53" s="28" t="s">
        <v>1106</v>
      </c>
      <c r="B53" s="312" t="s">
        <v>1184</v>
      </c>
      <c r="C53" s="314" t="s">
        <v>639</v>
      </c>
      <c r="D53" s="162" t="s">
        <v>11</v>
      </c>
      <c r="E53" s="235" t="s">
        <v>1227</v>
      </c>
      <c r="F53" s="238" t="s">
        <v>1237</v>
      </c>
      <c r="G53" s="243" t="s">
        <v>1111</v>
      </c>
      <c r="H53" s="244" t="s">
        <v>1111</v>
      </c>
      <c r="I53" s="244" t="s">
        <v>1111</v>
      </c>
      <c r="J53" s="244" t="s">
        <v>1111</v>
      </c>
      <c r="K53" s="244" t="s">
        <v>1111</v>
      </c>
      <c r="L53" s="245" t="s">
        <v>1111</v>
      </c>
      <c r="M53" s="243" t="s">
        <v>1111</v>
      </c>
      <c r="N53" s="244" t="s">
        <v>1111</v>
      </c>
      <c r="O53" s="244" t="s">
        <v>1111</v>
      </c>
      <c r="P53" s="244" t="s">
        <v>1111</v>
      </c>
      <c r="Q53" s="244" t="s">
        <v>1111</v>
      </c>
      <c r="R53" s="245" t="s">
        <v>1111</v>
      </c>
      <c r="S53" s="243" t="s">
        <v>1111</v>
      </c>
      <c r="T53" s="244" t="s">
        <v>1111</v>
      </c>
      <c r="U53" s="244" t="s">
        <v>1111</v>
      </c>
      <c r="V53" s="244" t="s">
        <v>1111</v>
      </c>
      <c r="W53" s="244" t="s">
        <v>1111</v>
      </c>
      <c r="X53" s="245" t="s">
        <v>1111</v>
      </c>
      <c r="Y53" s="243" t="s">
        <v>1111</v>
      </c>
      <c r="Z53" s="244" t="s">
        <v>1111</v>
      </c>
      <c r="AA53" s="244" t="s">
        <v>1111</v>
      </c>
      <c r="AB53" s="244" t="s">
        <v>1111</v>
      </c>
      <c r="AC53" s="244" t="s">
        <v>1111</v>
      </c>
      <c r="AD53" s="245" t="s">
        <v>1111</v>
      </c>
      <c r="AE53" s="925" t="s">
        <v>1239</v>
      </c>
      <c r="AF53" s="925"/>
      <c r="AG53" s="925"/>
      <c r="AH53" s="925"/>
      <c r="AI53" s="925"/>
      <c r="AJ53" s="926"/>
    </row>
    <row r="54" spans="1:36" s="688" customFormat="1" ht="19.899999999999999" customHeight="1">
      <c r="A54" s="680" t="s">
        <v>1106</v>
      </c>
      <c r="B54" s="681" t="s">
        <v>1185</v>
      </c>
      <c r="C54" s="682" t="s">
        <v>639</v>
      </c>
      <c r="D54" s="683" t="s">
        <v>11</v>
      </c>
      <c r="E54" s="684" t="s">
        <v>1221</v>
      </c>
      <c r="F54" s="685" t="s">
        <v>1237</v>
      </c>
      <c r="G54" s="686" t="s">
        <v>1111</v>
      </c>
      <c r="H54" s="680" t="s">
        <v>1111</v>
      </c>
      <c r="I54" s="680" t="s">
        <v>1111</v>
      </c>
      <c r="J54" s="680" t="s">
        <v>1111</v>
      </c>
      <c r="K54" s="680" t="s">
        <v>1111</v>
      </c>
      <c r="L54" s="687" t="s">
        <v>1111</v>
      </c>
      <c r="M54" s="686" t="s">
        <v>1111</v>
      </c>
      <c r="N54" s="680" t="s">
        <v>1111</v>
      </c>
      <c r="O54" s="680"/>
      <c r="P54" s="680"/>
      <c r="Q54" s="680"/>
      <c r="R54" s="687"/>
      <c r="S54" s="686" t="s">
        <v>1111</v>
      </c>
      <c r="T54" s="680" t="s">
        <v>1111</v>
      </c>
      <c r="U54" s="680"/>
      <c r="V54" s="680"/>
      <c r="W54" s="680"/>
      <c r="X54" s="687"/>
      <c r="Y54" s="686" t="s">
        <v>1111</v>
      </c>
      <c r="Z54" s="680" t="s">
        <v>1111</v>
      </c>
      <c r="AA54" s="680"/>
      <c r="AB54" s="680"/>
      <c r="AC54" s="680"/>
      <c r="AD54" s="687"/>
      <c r="AE54" s="927" t="s">
        <v>1239</v>
      </c>
      <c r="AF54" s="927"/>
      <c r="AG54" s="927"/>
      <c r="AH54" s="927"/>
      <c r="AI54" s="927"/>
      <c r="AJ54" s="928"/>
    </row>
    <row r="55" spans="1:36" ht="19.899999999999999" customHeight="1">
      <c r="A55" s="28" t="s">
        <v>1106</v>
      </c>
      <c r="B55" s="312" t="s">
        <v>1185</v>
      </c>
      <c r="C55" s="314" t="s">
        <v>639</v>
      </c>
      <c r="D55" s="162" t="s">
        <v>11</v>
      </c>
      <c r="E55" s="235" t="s">
        <v>1136</v>
      </c>
      <c r="F55" s="238" t="s">
        <v>1237</v>
      </c>
      <c r="G55" s="243" t="s">
        <v>1111</v>
      </c>
      <c r="H55" s="244" t="s">
        <v>1111</v>
      </c>
      <c r="I55" s="244" t="s">
        <v>1111</v>
      </c>
      <c r="J55" s="244" t="s">
        <v>1111</v>
      </c>
      <c r="K55" s="244" t="s">
        <v>1111</v>
      </c>
      <c r="L55" s="245" t="s">
        <v>1111</v>
      </c>
      <c r="M55" s="243" t="s">
        <v>1111</v>
      </c>
      <c r="N55" s="244" t="s">
        <v>1111</v>
      </c>
      <c r="O55" s="244" t="s">
        <v>1111</v>
      </c>
      <c r="P55" s="244" t="s">
        <v>1111</v>
      </c>
      <c r="Q55" s="244" t="s">
        <v>1111</v>
      </c>
      <c r="R55" s="245" t="s">
        <v>1111</v>
      </c>
      <c r="S55" s="243" t="s">
        <v>1111</v>
      </c>
      <c r="T55" s="244" t="s">
        <v>1111</v>
      </c>
      <c r="U55" s="244" t="s">
        <v>1111</v>
      </c>
      <c r="V55" s="244" t="s">
        <v>1111</v>
      </c>
      <c r="W55" s="244" t="s">
        <v>1111</v>
      </c>
      <c r="X55" s="245" t="s">
        <v>1111</v>
      </c>
      <c r="Y55" s="243" t="s">
        <v>1111</v>
      </c>
      <c r="Z55" s="244" t="s">
        <v>1111</v>
      </c>
      <c r="AA55" s="244" t="s">
        <v>1111</v>
      </c>
      <c r="AB55" s="244" t="s">
        <v>1111</v>
      </c>
      <c r="AC55" s="244" t="s">
        <v>1111</v>
      </c>
      <c r="AD55" s="245" t="s">
        <v>1111</v>
      </c>
      <c r="AE55" s="925" t="s">
        <v>1239</v>
      </c>
      <c r="AF55" s="925"/>
      <c r="AG55" s="925"/>
      <c r="AH55" s="925"/>
      <c r="AI55" s="925"/>
      <c r="AJ55" s="926"/>
    </row>
    <row r="56" spans="1:36" ht="19.899999999999999" customHeight="1">
      <c r="A56" s="28" t="s">
        <v>1106</v>
      </c>
      <c r="B56" s="312" t="s">
        <v>1185</v>
      </c>
      <c r="C56" s="314" t="s">
        <v>639</v>
      </c>
      <c r="D56" s="162" t="s">
        <v>11</v>
      </c>
      <c r="E56" s="235" t="s">
        <v>1144</v>
      </c>
      <c r="F56" s="238" t="s">
        <v>1237</v>
      </c>
      <c r="G56" s="243" t="s">
        <v>1111</v>
      </c>
      <c r="H56" s="244" t="s">
        <v>1111</v>
      </c>
      <c r="I56" s="244" t="s">
        <v>1111</v>
      </c>
      <c r="J56" s="244" t="s">
        <v>1111</v>
      </c>
      <c r="K56" s="244" t="s">
        <v>1111</v>
      </c>
      <c r="L56" s="245" t="s">
        <v>1111</v>
      </c>
      <c r="M56" s="243" t="s">
        <v>1111</v>
      </c>
      <c r="N56" s="244" t="s">
        <v>1111</v>
      </c>
      <c r="O56" s="244" t="s">
        <v>1111</v>
      </c>
      <c r="P56" s="244" t="s">
        <v>1111</v>
      </c>
      <c r="Q56" s="244" t="s">
        <v>1111</v>
      </c>
      <c r="R56" s="245" t="s">
        <v>1111</v>
      </c>
      <c r="S56" s="243" t="s">
        <v>1111</v>
      </c>
      <c r="T56" s="244" t="s">
        <v>1111</v>
      </c>
      <c r="U56" s="244" t="s">
        <v>1111</v>
      </c>
      <c r="V56" s="244" t="s">
        <v>1111</v>
      </c>
      <c r="W56" s="244" t="s">
        <v>1111</v>
      </c>
      <c r="X56" s="245" t="s">
        <v>1111</v>
      </c>
      <c r="Y56" s="243" t="s">
        <v>1111</v>
      </c>
      <c r="Z56" s="244" t="s">
        <v>1111</v>
      </c>
      <c r="AA56" s="244" t="s">
        <v>1111</v>
      </c>
      <c r="AB56" s="244" t="s">
        <v>1111</v>
      </c>
      <c r="AC56" s="244" t="s">
        <v>1111</v>
      </c>
      <c r="AD56" s="245" t="s">
        <v>1111</v>
      </c>
      <c r="AE56" s="925" t="s">
        <v>1239</v>
      </c>
      <c r="AF56" s="925"/>
      <c r="AG56" s="925"/>
      <c r="AH56" s="925"/>
      <c r="AI56" s="925"/>
      <c r="AJ56" s="926"/>
    </row>
    <row r="57" spans="1:36" ht="19.899999999999999" customHeight="1">
      <c r="A57" s="28" t="s">
        <v>1106</v>
      </c>
      <c r="B57" s="312" t="s">
        <v>1185</v>
      </c>
      <c r="C57" s="314" t="s">
        <v>639</v>
      </c>
      <c r="D57" s="162" t="s">
        <v>11</v>
      </c>
      <c r="E57" s="235" t="s">
        <v>1222</v>
      </c>
      <c r="F57" s="238" t="s">
        <v>1237</v>
      </c>
      <c r="G57" s="243" t="s">
        <v>1111</v>
      </c>
      <c r="H57" s="244" t="s">
        <v>1111</v>
      </c>
      <c r="I57" s="244" t="s">
        <v>1111</v>
      </c>
      <c r="J57" s="244" t="s">
        <v>1111</v>
      </c>
      <c r="K57" s="244" t="s">
        <v>1111</v>
      </c>
      <c r="L57" s="245" t="s">
        <v>1111</v>
      </c>
      <c r="M57" s="243" t="s">
        <v>1111</v>
      </c>
      <c r="N57" s="244" t="s">
        <v>1111</v>
      </c>
      <c r="O57" s="244" t="s">
        <v>1111</v>
      </c>
      <c r="P57" s="244" t="s">
        <v>1111</v>
      </c>
      <c r="Q57" s="244" t="s">
        <v>1111</v>
      </c>
      <c r="R57" s="245" t="s">
        <v>1111</v>
      </c>
      <c r="S57" s="243" t="s">
        <v>1111</v>
      </c>
      <c r="T57" s="244" t="s">
        <v>1111</v>
      </c>
      <c r="U57" s="244" t="s">
        <v>1111</v>
      </c>
      <c r="V57" s="244" t="s">
        <v>1111</v>
      </c>
      <c r="W57" s="244" t="s">
        <v>1111</v>
      </c>
      <c r="X57" s="245" t="s">
        <v>1111</v>
      </c>
      <c r="Y57" s="243" t="s">
        <v>1111</v>
      </c>
      <c r="Z57" s="244" t="s">
        <v>1111</v>
      </c>
      <c r="AA57" s="244" t="s">
        <v>1111</v>
      </c>
      <c r="AB57" s="244" t="s">
        <v>1111</v>
      </c>
      <c r="AC57" s="244" t="s">
        <v>1111</v>
      </c>
      <c r="AD57" s="245" t="s">
        <v>1111</v>
      </c>
      <c r="AE57" s="925" t="s">
        <v>1239</v>
      </c>
      <c r="AF57" s="925"/>
      <c r="AG57" s="925"/>
      <c r="AH57" s="925"/>
      <c r="AI57" s="925"/>
      <c r="AJ57" s="926"/>
    </row>
    <row r="58" spans="1:36" ht="19.899999999999999" customHeight="1">
      <c r="A58" s="28" t="s">
        <v>1106</v>
      </c>
      <c r="B58" s="312" t="s">
        <v>1203</v>
      </c>
      <c r="C58" s="520" t="s">
        <v>639</v>
      </c>
      <c r="D58" s="162" t="s">
        <v>11</v>
      </c>
      <c r="E58" s="235" t="s">
        <v>1229</v>
      </c>
      <c r="F58" s="238" t="s">
        <v>1237</v>
      </c>
      <c r="G58" s="243" t="s">
        <v>1111</v>
      </c>
      <c r="H58" s="244" t="s">
        <v>1111</v>
      </c>
      <c r="I58" s="244" t="s">
        <v>1111</v>
      </c>
      <c r="J58" s="244" t="s">
        <v>1111</v>
      </c>
      <c r="K58" s="244" t="s">
        <v>1111</v>
      </c>
      <c r="L58" s="245" t="s">
        <v>1111</v>
      </c>
      <c r="M58" s="243" t="s">
        <v>1111</v>
      </c>
      <c r="N58" s="244" t="s">
        <v>1111</v>
      </c>
      <c r="O58" s="244" t="s">
        <v>1111</v>
      </c>
      <c r="P58" s="244" t="s">
        <v>1111</v>
      </c>
      <c r="Q58" s="244" t="s">
        <v>1111</v>
      </c>
      <c r="R58" s="245" t="s">
        <v>1111</v>
      </c>
      <c r="S58" s="243" t="s">
        <v>1111</v>
      </c>
      <c r="T58" s="244" t="s">
        <v>1111</v>
      </c>
      <c r="U58" s="244" t="s">
        <v>1111</v>
      </c>
      <c r="V58" s="244" t="s">
        <v>1111</v>
      </c>
      <c r="W58" s="244" t="s">
        <v>1111</v>
      </c>
      <c r="X58" s="245" t="s">
        <v>1111</v>
      </c>
      <c r="Y58" s="243" t="s">
        <v>1111</v>
      </c>
      <c r="Z58" s="244" t="s">
        <v>1111</v>
      </c>
      <c r="AA58" s="244" t="s">
        <v>1111</v>
      </c>
      <c r="AB58" s="244" t="s">
        <v>1111</v>
      </c>
      <c r="AC58" s="244" t="s">
        <v>1111</v>
      </c>
      <c r="AD58" s="245" t="s">
        <v>1111</v>
      </c>
      <c r="AE58" s="925" t="s">
        <v>1239</v>
      </c>
      <c r="AF58" s="925"/>
      <c r="AG58" s="925"/>
      <c r="AH58" s="925"/>
      <c r="AI58" s="925"/>
      <c r="AJ58" s="926"/>
    </row>
    <row r="59" spans="1:36" ht="19.899999999999999" customHeight="1">
      <c r="A59" s="28" t="s">
        <v>1106</v>
      </c>
      <c r="B59" s="312" t="s">
        <v>1204</v>
      </c>
      <c r="C59" s="520" t="s">
        <v>639</v>
      </c>
      <c r="D59" s="162" t="s">
        <v>11</v>
      </c>
      <c r="E59" s="235" t="s">
        <v>1230</v>
      </c>
      <c r="F59" s="238" t="s">
        <v>1237</v>
      </c>
      <c r="G59" s="243" t="s">
        <v>1111</v>
      </c>
      <c r="H59" s="244" t="s">
        <v>1111</v>
      </c>
      <c r="I59" s="244" t="s">
        <v>1111</v>
      </c>
      <c r="J59" s="244" t="s">
        <v>1111</v>
      </c>
      <c r="K59" s="244" t="s">
        <v>1111</v>
      </c>
      <c r="L59" s="245" t="s">
        <v>1111</v>
      </c>
      <c r="M59" s="243" t="s">
        <v>1111</v>
      </c>
      <c r="N59" s="244" t="s">
        <v>1111</v>
      </c>
      <c r="O59" s="244"/>
      <c r="P59" s="244"/>
      <c r="Q59" s="244"/>
      <c r="R59" s="245"/>
      <c r="S59" s="243" t="s">
        <v>1111</v>
      </c>
      <c r="T59" s="244" t="s">
        <v>1111</v>
      </c>
      <c r="U59" s="244"/>
      <c r="V59" s="244"/>
      <c r="W59" s="244"/>
      <c r="X59" s="245"/>
      <c r="Y59" s="243" t="s">
        <v>1111</v>
      </c>
      <c r="Z59" s="244" t="s">
        <v>1111</v>
      </c>
      <c r="AA59" s="244"/>
      <c r="AB59" s="244"/>
      <c r="AC59" s="244"/>
      <c r="AD59" s="245"/>
      <c r="AE59" s="925" t="s">
        <v>1239</v>
      </c>
      <c r="AF59" s="925"/>
      <c r="AG59" s="925"/>
      <c r="AH59" s="925"/>
      <c r="AI59" s="925"/>
      <c r="AJ59" s="926"/>
    </row>
    <row r="60" spans="1:36" ht="19.899999999999999" customHeight="1">
      <c r="A60" s="28" t="s">
        <v>1106</v>
      </c>
      <c r="B60" s="312" t="s">
        <v>1186</v>
      </c>
      <c r="C60" s="314" t="s">
        <v>639</v>
      </c>
      <c r="D60" s="162" t="s">
        <v>11</v>
      </c>
      <c r="E60" s="235" t="s">
        <v>1219</v>
      </c>
      <c r="F60" s="238" t="s">
        <v>1238</v>
      </c>
      <c r="G60" s="243" t="s">
        <v>1111</v>
      </c>
      <c r="H60" s="244" t="s">
        <v>1111</v>
      </c>
      <c r="I60" s="244" t="s">
        <v>1111</v>
      </c>
      <c r="J60" s="244" t="s">
        <v>1111</v>
      </c>
      <c r="K60" s="244" t="s">
        <v>1111</v>
      </c>
      <c r="L60" s="245" t="s">
        <v>1111</v>
      </c>
      <c r="M60" s="243" t="s">
        <v>1111</v>
      </c>
      <c r="N60" s="244" t="s">
        <v>1111</v>
      </c>
      <c r="O60" s="244" t="s">
        <v>1111</v>
      </c>
      <c r="P60" s="244" t="s">
        <v>1111</v>
      </c>
      <c r="Q60" s="244" t="s">
        <v>1111</v>
      </c>
      <c r="R60" s="245" t="s">
        <v>1111</v>
      </c>
      <c r="S60" s="243" t="s">
        <v>1111</v>
      </c>
      <c r="T60" s="244" t="s">
        <v>1111</v>
      </c>
      <c r="U60" s="244" t="s">
        <v>1111</v>
      </c>
      <c r="V60" s="244" t="s">
        <v>1111</v>
      </c>
      <c r="W60" s="244" t="s">
        <v>1111</v>
      </c>
      <c r="X60" s="245" t="s">
        <v>1111</v>
      </c>
      <c r="Y60" s="243" t="s">
        <v>1111</v>
      </c>
      <c r="Z60" s="244" t="s">
        <v>1111</v>
      </c>
      <c r="AA60" s="244" t="s">
        <v>1111</v>
      </c>
      <c r="AB60" s="244" t="s">
        <v>1111</v>
      </c>
      <c r="AC60" s="244" t="s">
        <v>1111</v>
      </c>
      <c r="AD60" s="245" t="s">
        <v>1111</v>
      </c>
      <c r="AE60" s="925" t="s">
        <v>1239</v>
      </c>
      <c r="AF60" s="925"/>
      <c r="AG60" s="925"/>
      <c r="AH60" s="925"/>
      <c r="AI60" s="925"/>
      <c r="AJ60" s="926"/>
    </row>
    <row r="61" spans="1:36" ht="19.899999999999999" customHeight="1">
      <c r="A61" s="28" t="s">
        <v>1106</v>
      </c>
      <c r="B61" s="312" t="s">
        <v>1187</v>
      </c>
      <c r="C61" s="314" t="s">
        <v>639</v>
      </c>
      <c r="D61" s="162" t="s">
        <v>11</v>
      </c>
      <c r="E61" s="235" t="s">
        <v>1219</v>
      </c>
      <c r="F61" s="238" t="s">
        <v>1238</v>
      </c>
      <c r="G61" s="243" t="s">
        <v>1111</v>
      </c>
      <c r="H61" s="244" t="s">
        <v>1111</v>
      </c>
      <c r="I61" s="244" t="s">
        <v>1111</v>
      </c>
      <c r="J61" s="244" t="s">
        <v>1111</v>
      </c>
      <c r="K61" s="244" t="s">
        <v>1111</v>
      </c>
      <c r="L61" s="245" t="s">
        <v>1111</v>
      </c>
      <c r="M61" s="243" t="s">
        <v>1111</v>
      </c>
      <c r="N61" s="244" t="s">
        <v>1111</v>
      </c>
      <c r="O61" s="244" t="s">
        <v>1111</v>
      </c>
      <c r="P61" s="244"/>
      <c r="Q61" s="244"/>
      <c r="R61" s="245"/>
      <c r="S61" s="243" t="s">
        <v>1111</v>
      </c>
      <c r="T61" s="244" t="s">
        <v>1111</v>
      </c>
      <c r="U61" s="244" t="s">
        <v>1111</v>
      </c>
      <c r="V61" s="244"/>
      <c r="W61" s="244"/>
      <c r="X61" s="245"/>
      <c r="Y61" s="243" t="s">
        <v>1111</v>
      </c>
      <c r="Z61" s="244" t="s">
        <v>1111</v>
      </c>
      <c r="AA61" s="244" t="s">
        <v>1111</v>
      </c>
      <c r="AB61" s="244"/>
      <c r="AC61" s="244"/>
      <c r="AD61" s="245"/>
      <c r="AE61" s="925" t="s">
        <v>1239</v>
      </c>
      <c r="AF61" s="925"/>
      <c r="AG61" s="925"/>
      <c r="AH61" s="925"/>
      <c r="AI61" s="925"/>
      <c r="AJ61" s="926"/>
    </row>
    <row r="62" spans="1:36" ht="19.899999999999999" customHeight="1">
      <c r="A62" s="28" t="s">
        <v>1106</v>
      </c>
      <c r="B62" s="312" t="s">
        <v>1188</v>
      </c>
      <c r="C62" s="314" t="s">
        <v>639</v>
      </c>
      <c r="D62" s="162" t="s">
        <v>11</v>
      </c>
      <c r="E62" s="235" t="s">
        <v>819</v>
      </c>
      <c r="F62" s="238" t="s">
        <v>1237</v>
      </c>
      <c r="G62" s="924" t="s">
        <v>1239</v>
      </c>
      <c r="H62" s="925"/>
      <c r="I62" s="925"/>
      <c r="J62" s="925"/>
      <c r="K62" s="925"/>
      <c r="L62" s="926"/>
      <c r="M62" s="243" t="s">
        <v>1111</v>
      </c>
      <c r="N62" s="244" t="s">
        <v>1111</v>
      </c>
      <c r="O62" s="244" t="s">
        <v>1111</v>
      </c>
      <c r="P62" s="244" t="s">
        <v>1111</v>
      </c>
      <c r="Q62" s="244" t="s">
        <v>1111</v>
      </c>
      <c r="R62" s="245" t="s">
        <v>1111</v>
      </c>
      <c r="S62" s="243" t="s">
        <v>1111</v>
      </c>
      <c r="T62" s="244" t="s">
        <v>1111</v>
      </c>
      <c r="U62" s="244" t="s">
        <v>1111</v>
      </c>
      <c r="V62" s="244" t="s">
        <v>1111</v>
      </c>
      <c r="W62" s="244" t="s">
        <v>1111</v>
      </c>
      <c r="X62" s="245" t="s">
        <v>1111</v>
      </c>
      <c r="Y62" s="243"/>
      <c r="Z62" s="244" t="s">
        <v>1111</v>
      </c>
      <c r="AA62" s="244" t="s">
        <v>1111</v>
      </c>
      <c r="AB62" s="244" t="s">
        <v>1111</v>
      </c>
      <c r="AC62" s="244" t="s">
        <v>1111</v>
      </c>
      <c r="AD62" s="245" t="s">
        <v>1111</v>
      </c>
      <c r="AE62" s="925" t="s">
        <v>1239</v>
      </c>
      <c r="AF62" s="925"/>
      <c r="AG62" s="925"/>
      <c r="AH62" s="925"/>
      <c r="AI62" s="925"/>
      <c r="AJ62" s="926"/>
    </row>
    <row r="63" spans="1:36" ht="19.899999999999999" customHeight="1">
      <c r="A63" s="28" t="s">
        <v>1106</v>
      </c>
      <c r="B63" s="312" t="s">
        <v>1188</v>
      </c>
      <c r="C63" s="314" t="s">
        <v>639</v>
      </c>
      <c r="D63" s="162" t="s">
        <v>11</v>
      </c>
      <c r="E63" s="235" t="s">
        <v>820</v>
      </c>
      <c r="F63" s="238" t="s">
        <v>1237</v>
      </c>
      <c r="G63" s="924" t="s">
        <v>1239</v>
      </c>
      <c r="H63" s="925"/>
      <c r="I63" s="925"/>
      <c r="J63" s="925"/>
      <c r="K63" s="925"/>
      <c r="L63" s="926"/>
      <c r="M63" s="243" t="s">
        <v>1111</v>
      </c>
      <c r="N63" s="244" t="s">
        <v>1111</v>
      </c>
      <c r="O63" s="244" t="s">
        <v>1111</v>
      </c>
      <c r="P63" s="244" t="s">
        <v>1111</v>
      </c>
      <c r="Q63" s="244" t="s">
        <v>1111</v>
      </c>
      <c r="R63" s="245" t="s">
        <v>1111</v>
      </c>
      <c r="S63" s="243" t="s">
        <v>1111</v>
      </c>
      <c r="T63" s="244" t="s">
        <v>1111</v>
      </c>
      <c r="U63" s="244" t="s">
        <v>1111</v>
      </c>
      <c r="V63" s="244" t="s">
        <v>1111</v>
      </c>
      <c r="W63" s="244" t="s">
        <v>1111</v>
      </c>
      <c r="X63" s="245" t="s">
        <v>1111</v>
      </c>
      <c r="Y63" s="243"/>
      <c r="Z63" s="244" t="s">
        <v>1111</v>
      </c>
      <c r="AA63" s="244" t="s">
        <v>1111</v>
      </c>
      <c r="AB63" s="244" t="s">
        <v>1111</v>
      </c>
      <c r="AC63" s="244" t="s">
        <v>1111</v>
      </c>
      <c r="AD63" s="245" t="s">
        <v>1111</v>
      </c>
      <c r="AE63" s="925" t="s">
        <v>1239</v>
      </c>
      <c r="AF63" s="925"/>
      <c r="AG63" s="925"/>
      <c r="AH63" s="925"/>
      <c r="AI63" s="925"/>
      <c r="AJ63" s="926"/>
    </row>
    <row r="64" spans="1:36" ht="19.899999999999999" customHeight="1">
      <c r="A64" s="28" t="s">
        <v>1106</v>
      </c>
      <c r="B64" s="312" t="s">
        <v>1188</v>
      </c>
      <c r="C64" s="314" t="s">
        <v>639</v>
      </c>
      <c r="D64" s="162" t="s">
        <v>11</v>
      </c>
      <c r="E64" s="235" t="s">
        <v>821</v>
      </c>
      <c r="F64" s="238" t="s">
        <v>1237</v>
      </c>
      <c r="G64" s="924" t="s">
        <v>1239</v>
      </c>
      <c r="H64" s="925"/>
      <c r="I64" s="925"/>
      <c r="J64" s="925"/>
      <c r="K64" s="925"/>
      <c r="L64" s="926"/>
      <c r="M64" s="243" t="s">
        <v>1111</v>
      </c>
      <c r="N64" s="244" t="s">
        <v>1111</v>
      </c>
      <c r="O64" s="244" t="s">
        <v>1111</v>
      </c>
      <c r="P64" s="244" t="s">
        <v>1111</v>
      </c>
      <c r="Q64" s="244" t="s">
        <v>1111</v>
      </c>
      <c r="R64" s="245" t="s">
        <v>1111</v>
      </c>
      <c r="S64" s="243" t="s">
        <v>1111</v>
      </c>
      <c r="T64" s="244" t="s">
        <v>1111</v>
      </c>
      <c r="U64" s="244" t="s">
        <v>1111</v>
      </c>
      <c r="V64" s="244" t="s">
        <v>1111</v>
      </c>
      <c r="W64" s="244" t="s">
        <v>1111</v>
      </c>
      <c r="X64" s="245" t="s">
        <v>1111</v>
      </c>
      <c r="Y64" s="243"/>
      <c r="Z64" s="244" t="s">
        <v>1111</v>
      </c>
      <c r="AA64" s="244" t="s">
        <v>1111</v>
      </c>
      <c r="AB64" s="244" t="s">
        <v>1111</v>
      </c>
      <c r="AC64" s="244" t="s">
        <v>1111</v>
      </c>
      <c r="AD64" s="245" t="s">
        <v>1111</v>
      </c>
      <c r="AE64" s="925" t="s">
        <v>1239</v>
      </c>
      <c r="AF64" s="925"/>
      <c r="AG64" s="925"/>
      <c r="AH64" s="925"/>
      <c r="AI64" s="925"/>
      <c r="AJ64" s="926"/>
    </row>
    <row r="65" spans="1:36" ht="19.899999999999999" customHeight="1">
      <c r="A65" s="28" t="s">
        <v>1106</v>
      </c>
      <c r="B65" s="312" t="s">
        <v>1188</v>
      </c>
      <c r="C65" s="314" t="s">
        <v>639</v>
      </c>
      <c r="D65" s="162" t="s">
        <v>11</v>
      </c>
      <c r="E65" s="235" t="s">
        <v>822</v>
      </c>
      <c r="F65" s="238" t="s">
        <v>1237</v>
      </c>
      <c r="G65" s="924" t="s">
        <v>1239</v>
      </c>
      <c r="H65" s="925"/>
      <c r="I65" s="925"/>
      <c r="J65" s="925"/>
      <c r="K65" s="925"/>
      <c r="L65" s="926"/>
      <c r="M65" s="243" t="s">
        <v>1111</v>
      </c>
      <c r="N65" s="244" t="s">
        <v>1111</v>
      </c>
      <c r="O65" s="244" t="s">
        <v>1111</v>
      </c>
      <c r="P65" s="244" t="s">
        <v>1111</v>
      </c>
      <c r="Q65" s="244" t="s">
        <v>1111</v>
      </c>
      <c r="R65" s="245" t="s">
        <v>1111</v>
      </c>
      <c r="S65" s="243" t="s">
        <v>1111</v>
      </c>
      <c r="T65" s="244" t="s">
        <v>1111</v>
      </c>
      <c r="U65" s="244" t="s">
        <v>1111</v>
      </c>
      <c r="V65" s="244" t="s">
        <v>1111</v>
      </c>
      <c r="W65" s="244" t="s">
        <v>1111</v>
      </c>
      <c r="X65" s="245" t="s">
        <v>1111</v>
      </c>
      <c r="Y65" s="243"/>
      <c r="Z65" s="244" t="s">
        <v>1111</v>
      </c>
      <c r="AA65" s="244" t="s">
        <v>1111</v>
      </c>
      <c r="AB65" s="244" t="s">
        <v>1111</v>
      </c>
      <c r="AC65" s="244" t="s">
        <v>1111</v>
      </c>
      <c r="AD65" s="245" t="s">
        <v>1111</v>
      </c>
      <c r="AE65" s="925" t="s">
        <v>1239</v>
      </c>
      <c r="AF65" s="925"/>
      <c r="AG65" s="925"/>
      <c r="AH65" s="925"/>
      <c r="AI65" s="925"/>
      <c r="AJ65" s="926"/>
    </row>
    <row r="66" spans="1:36" ht="19.899999999999999" customHeight="1">
      <c r="A66" s="28" t="s">
        <v>1106</v>
      </c>
      <c r="B66" s="312" t="s">
        <v>1188</v>
      </c>
      <c r="C66" s="314" t="s">
        <v>639</v>
      </c>
      <c r="D66" s="162" t="s">
        <v>11</v>
      </c>
      <c r="E66" s="235" t="s">
        <v>823</v>
      </c>
      <c r="F66" s="238" t="s">
        <v>1237</v>
      </c>
      <c r="G66" s="924" t="s">
        <v>1239</v>
      </c>
      <c r="H66" s="925"/>
      <c r="I66" s="925"/>
      <c r="J66" s="925"/>
      <c r="K66" s="925"/>
      <c r="L66" s="926"/>
      <c r="M66" s="243" t="s">
        <v>1111</v>
      </c>
      <c r="N66" s="244" t="s">
        <v>1111</v>
      </c>
      <c r="O66" s="244" t="s">
        <v>1111</v>
      </c>
      <c r="P66" s="244" t="s">
        <v>1111</v>
      </c>
      <c r="Q66" s="244" t="s">
        <v>1111</v>
      </c>
      <c r="R66" s="245" t="s">
        <v>1111</v>
      </c>
      <c r="S66" s="243" t="s">
        <v>1111</v>
      </c>
      <c r="T66" s="244" t="s">
        <v>1111</v>
      </c>
      <c r="U66" s="244" t="s">
        <v>1111</v>
      </c>
      <c r="V66" s="244" t="s">
        <v>1111</v>
      </c>
      <c r="W66" s="244" t="s">
        <v>1111</v>
      </c>
      <c r="X66" s="245" t="s">
        <v>1111</v>
      </c>
      <c r="Y66" s="243"/>
      <c r="Z66" s="244" t="s">
        <v>1111</v>
      </c>
      <c r="AA66" s="244" t="s">
        <v>1111</v>
      </c>
      <c r="AB66" s="244" t="s">
        <v>1111</v>
      </c>
      <c r="AC66" s="244" t="s">
        <v>1111</v>
      </c>
      <c r="AD66" s="245" t="s">
        <v>1111</v>
      </c>
      <c r="AE66" s="925" t="s">
        <v>1239</v>
      </c>
      <c r="AF66" s="925"/>
      <c r="AG66" s="925"/>
      <c r="AH66" s="925"/>
      <c r="AI66" s="925"/>
      <c r="AJ66" s="926"/>
    </row>
    <row r="67" spans="1:36" ht="19.899999999999999" customHeight="1">
      <c r="A67" s="28" t="s">
        <v>1106</v>
      </c>
      <c r="B67" s="233" t="s">
        <v>1189</v>
      </c>
      <c r="C67" s="314" t="s">
        <v>639</v>
      </c>
      <c r="D67" s="162" t="s">
        <v>11</v>
      </c>
      <c r="E67" s="235" t="s">
        <v>1223</v>
      </c>
      <c r="F67" s="238" t="s">
        <v>1238</v>
      </c>
      <c r="G67" s="243" t="s">
        <v>1111</v>
      </c>
      <c r="H67" s="244" t="s">
        <v>1111</v>
      </c>
      <c r="I67" s="244" t="s">
        <v>1111</v>
      </c>
      <c r="J67" s="244" t="s">
        <v>1111</v>
      </c>
      <c r="K67" s="244" t="s">
        <v>1111</v>
      </c>
      <c r="L67" s="245" t="s">
        <v>1111</v>
      </c>
      <c r="M67" s="243" t="s">
        <v>1111</v>
      </c>
      <c r="N67" s="244" t="s">
        <v>1111</v>
      </c>
      <c r="O67" s="244" t="s">
        <v>1111</v>
      </c>
      <c r="P67" s="244" t="s">
        <v>1111</v>
      </c>
      <c r="Q67" s="244" t="s">
        <v>1111</v>
      </c>
      <c r="R67" s="245" t="s">
        <v>1111</v>
      </c>
      <c r="S67" s="931" t="s">
        <v>1239</v>
      </c>
      <c r="T67" s="929"/>
      <c r="U67" s="929"/>
      <c r="V67" s="929"/>
      <c r="W67" s="929"/>
      <c r="X67" s="930"/>
      <c r="Y67" s="243"/>
      <c r="Z67" s="244"/>
      <c r="AA67" s="244"/>
      <c r="AB67" s="244"/>
      <c r="AC67" s="244"/>
      <c r="AD67" s="245"/>
      <c r="AE67" s="929" t="s">
        <v>1239</v>
      </c>
      <c r="AF67" s="929"/>
      <c r="AG67" s="929"/>
      <c r="AH67" s="929"/>
      <c r="AI67" s="929"/>
      <c r="AJ67" s="930"/>
    </row>
    <row r="68" spans="1:36" ht="19.899999999999999" customHeight="1">
      <c r="A68" s="28" t="s">
        <v>1106</v>
      </c>
      <c r="B68" s="312" t="s">
        <v>1190</v>
      </c>
      <c r="C68" s="314" t="s">
        <v>639</v>
      </c>
      <c r="D68" s="162" t="s">
        <v>11</v>
      </c>
      <c r="E68" s="235" t="s">
        <v>1144</v>
      </c>
      <c r="F68" s="238" t="s">
        <v>1237</v>
      </c>
      <c r="G68" s="243" t="s">
        <v>1111</v>
      </c>
      <c r="H68" s="244" t="s">
        <v>1111</v>
      </c>
      <c r="I68" s="244" t="s">
        <v>1111</v>
      </c>
      <c r="J68" s="244" t="s">
        <v>1111</v>
      </c>
      <c r="K68" s="244" t="s">
        <v>1111</v>
      </c>
      <c r="L68" s="245" t="s">
        <v>1111</v>
      </c>
      <c r="M68" s="243" t="s">
        <v>1111</v>
      </c>
      <c r="N68" s="244" t="s">
        <v>1111</v>
      </c>
      <c r="O68" s="244" t="s">
        <v>1111</v>
      </c>
      <c r="P68" s="244" t="s">
        <v>1111</v>
      </c>
      <c r="Q68" s="244" t="s">
        <v>1111</v>
      </c>
      <c r="R68" s="245" t="s">
        <v>1111</v>
      </c>
      <c r="S68" s="243" t="s">
        <v>1111</v>
      </c>
      <c r="T68" s="244" t="s">
        <v>1111</v>
      </c>
      <c r="U68" s="244" t="s">
        <v>1111</v>
      </c>
      <c r="V68" s="244" t="s">
        <v>1111</v>
      </c>
      <c r="W68" s="244" t="s">
        <v>1111</v>
      </c>
      <c r="X68" s="245" t="s">
        <v>1111</v>
      </c>
      <c r="Y68" s="243" t="s">
        <v>1111</v>
      </c>
      <c r="Z68" s="244" t="s">
        <v>1111</v>
      </c>
      <c r="AA68" s="244" t="s">
        <v>1111</v>
      </c>
      <c r="AB68" s="244" t="s">
        <v>1111</v>
      </c>
      <c r="AC68" s="244" t="s">
        <v>1111</v>
      </c>
      <c r="AD68" s="245" t="s">
        <v>1111</v>
      </c>
      <c r="AE68" s="925" t="s">
        <v>1239</v>
      </c>
      <c r="AF68" s="925"/>
      <c r="AG68" s="925"/>
      <c r="AH68" s="925"/>
      <c r="AI68" s="925"/>
      <c r="AJ68" s="926"/>
    </row>
    <row r="69" spans="1:36" ht="19.899999999999999" customHeight="1">
      <c r="A69" s="28" t="s">
        <v>1106</v>
      </c>
      <c r="B69" s="312" t="s">
        <v>1190</v>
      </c>
      <c r="C69" s="314" t="s">
        <v>639</v>
      </c>
      <c r="D69" s="162" t="s">
        <v>11</v>
      </c>
      <c r="E69" s="235" t="s">
        <v>1225</v>
      </c>
      <c r="F69" s="238" t="s">
        <v>1237</v>
      </c>
      <c r="G69" s="243" t="s">
        <v>1111</v>
      </c>
      <c r="H69" s="244" t="s">
        <v>1111</v>
      </c>
      <c r="I69" s="244" t="s">
        <v>1111</v>
      </c>
      <c r="J69" s="244" t="s">
        <v>1111</v>
      </c>
      <c r="K69" s="244" t="s">
        <v>1111</v>
      </c>
      <c r="L69" s="245" t="s">
        <v>1111</v>
      </c>
      <c r="M69" s="243" t="s">
        <v>1111</v>
      </c>
      <c r="N69" s="244" t="s">
        <v>1111</v>
      </c>
      <c r="O69" s="244" t="s">
        <v>1111</v>
      </c>
      <c r="P69" s="244" t="s">
        <v>1111</v>
      </c>
      <c r="Q69" s="244" t="s">
        <v>1111</v>
      </c>
      <c r="R69" s="245" t="s">
        <v>1111</v>
      </c>
      <c r="S69" s="243" t="s">
        <v>1111</v>
      </c>
      <c r="T69" s="244" t="s">
        <v>1111</v>
      </c>
      <c r="U69" s="244" t="s">
        <v>1111</v>
      </c>
      <c r="V69" s="244" t="s">
        <v>1111</v>
      </c>
      <c r="W69" s="244" t="s">
        <v>1111</v>
      </c>
      <c r="X69" s="245" t="s">
        <v>1111</v>
      </c>
      <c r="Y69" s="243" t="s">
        <v>1111</v>
      </c>
      <c r="Z69" s="244" t="s">
        <v>1111</v>
      </c>
      <c r="AA69" s="244" t="s">
        <v>1111</v>
      </c>
      <c r="AB69" s="244" t="s">
        <v>1111</v>
      </c>
      <c r="AC69" s="244" t="s">
        <v>1111</v>
      </c>
      <c r="AD69" s="245" t="s">
        <v>1111</v>
      </c>
      <c r="AE69" s="925" t="s">
        <v>1239</v>
      </c>
      <c r="AF69" s="925"/>
      <c r="AG69" s="925"/>
      <c r="AH69" s="925"/>
      <c r="AI69" s="925"/>
      <c r="AJ69" s="926"/>
    </row>
    <row r="70" spans="1:36" ht="19.899999999999999" customHeight="1">
      <c r="A70" s="28" t="s">
        <v>1106</v>
      </c>
      <c r="B70" s="312" t="s">
        <v>1190</v>
      </c>
      <c r="C70" s="314" t="s">
        <v>639</v>
      </c>
      <c r="D70" s="162" t="s">
        <v>11</v>
      </c>
      <c r="E70" s="235" t="s">
        <v>1231</v>
      </c>
      <c r="F70" s="238" t="s">
        <v>1237</v>
      </c>
      <c r="G70" s="243" t="s">
        <v>1111</v>
      </c>
      <c r="H70" s="244" t="s">
        <v>1111</v>
      </c>
      <c r="I70" s="244" t="s">
        <v>1111</v>
      </c>
      <c r="J70" s="244" t="s">
        <v>1111</v>
      </c>
      <c r="K70" s="244" t="s">
        <v>1111</v>
      </c>
      <c r="L70" s="245" t="s">
        <v>1111</v>
      </c>
      <c r="M70" s="243" t="s">
        <v>1111</v>
      </c>
      <c r="N70" s="244" t="s">
        <v>1111</v>
      </c>
      <c r="O70" s="244" t="s">
        <v>1111</v>
      </c>
      <c r="P70" s="244" t="s">
        <v>1111</v>
      </c>
      <c r="Q70" s="244" t="s">
        <v>1111</v>
      </c>
      <c r="R70" s="245" t="s">
        <v>1111</v>
      </c>
      <c r="S70" s="243" t="s">
        <v>1111</v>
      </c>
      <c r="T70" s="244" t="s">
        <v>1111</v>
      </c>
      <c r="U70" s="244" t="s">
        <v>1111</v>
      </c>
      <c r="V70" s="244" t="s">
        <v>1111</v>
      </c>
      <c r="W70" s="244" t="s">
        <v>1111</v>
      </c>
      <c r="X70" s="245" t="s">
        <v>1111</v>
      </c>
      <c r="Y70" s="243" t="s">
        <v>1111</v>
      </c>
      <c r="Z70" s="244" t="s">
        <v>1111</v>
      </c>
      <c r="AA70" s="244" t="s">
        <v>1111</v>
      </c>
      <c r="AB70" s="244" t="s">
        <v>1111</v>
      </c>
      <c r="AC70" s="244" t="s">
        <v>1111</v>
      </c>
      <c r="AD70" s="245" t="s">
        <v>1111</v>
      </c>
      <c r="AE70" s="925" t="s">
        <v>1239</v>
      </c>
      <c r="AF70" s="925"/>
      <c r="AG70" s="925"/>
      <c r="AH70" s="925"/>
      <c r="AI70" s="925"/>
      <c r="AJ70" s="926"/>
    </row>
    <row r="71" spans="1:36" ht="19.899999999999999" customHeight="1">
      <c r="A71" s="28" t="s">
        <v>1106</v>
      </c>
      <c r="B71" s="312" t="s">
        <v>1205</v>
      </c>
      <c r="C71" s="314" t="s">
        <v>639</v>
      </c>
      <c r="D71" s="162" t="s">
        <v>11</v>
      </c>
      <c r="E71" s="235" t="s">
        <v>1232</v>
      </c>
      <c r="F71" s="238" t="s">
        <v>1238</v>
      </c>
      <c r="G71" s="243"/>
      <c r="H71" s="244" t="s">
        <v>1111</v>
      </c>
      <c r="I71" s="244" t="s">
        <v>1111</v>
      </c>
      <c r="J71" s="244" t="s">
        <v>1111</v>
      </c>
      <c r="K71" s="244" t="s">
        <v>1111</v>
      </c>
      <c r="L71" s="245" t="s">
        <v>1111</v>
      </c>
      <c r="M71" s="243"/>
      <c r="N71" s="244" t="s">
        <v>1111</v>
      </c>
      <c r="O71" s="244" t="s">
        <v>1111</v>
      </c>
      <c r="P71" s="244"/>
      <c r="Q71" s="244"/>
      <c r="R71" s="245"/>
      <c r="S71" s="243"/>
      <c r="T71" s="244" t="s">
        <v>1111</v>
      </c>
      <c r="U71" s="244" t="s">
        <v>1111</v>
      </c>
      <c r="V71" s="244"/>
      <c r="W71" s="244"/>
      <c r="X71" s="245"/>
      <c r="Y71" s="243"/>
      <c r="Z71" s="244" t="s">
        <v>1111</v>
      </c>
      <c r="AA71" s="244" t="s">
        <v>1111</v>
      </c>
      <c r="AB71" s="244"/>
      <c r="AC71" s="244"/>
      <c r="AD71" s="245"/>
      <c r="AE71" s="925" t="s">
        <v>1239</v>
      </c>
      <c r="AF71" s="925"/>
      <c r="AG71" s="925"/>
      <c r="AH71" s="925"/>
      <c r="AI71" s="925"/>
      <c r="AJ71" s="926"/>
    </row>
    <row r="72" spans="1:36" s="688" customFormat="1" ht="19.899999999999999" customHeight="1">
      <c r="A72" s="680" t="s">
        <v>1106</v>
      </c>
      <c r="B72" s="681" t="s">
        <v>1191</v>
      </c>
      <c r="C72" s="682" t="s">
        <v>639</v>
      </c>
      <c r="D72" s="683" t="s">
        <v>11</v>
      </c>
      <c r="E72" s="684" t="s">
        <v>1221</v>
      </c>
      <c r="F72" s="685" t="s">
        <v>1237</v>
      </c>
      <c r="G72" s="686" t="s">
        <v>1111</v>
      </c>
      <c r="H72" s="680" t="s">
        <v>1111</v>
      </c>
      <c r="I72" s="680" t="s">
        <v>1111</v>
      </c>
      <c r="J72" s="680" t="s">
        <v>1111</v>
      </c>
      <c r="K72" s="680" t="s">
        <v>1111</v>
      </c>
      <c r="L72" s="687" t="s">
        <v>1111</v>
      </c>
      <c r="M72" s="686" t="s">
        <v>1111</v>
      </c>
      <c r="N72" s="680" t="s">
        <v>1111</v>
      </c>
      <c r="O72" s="680"/>
      <c r="P72" s="680"/>
      <c r="Q72" s="680"/>
      <c r="R72" s="687"/>
      <c r="S72" s="686" t="s">
        <v>1111</v>
      </c>
      <c r="T72" s="680" t="s">
        <v>1111</v>
      </c>
      <c r="U72" s="680"/>
      <c r="V72" s="680"/>
      <c r="W72" s="680"/>
      <c r="X72" s="687"/>
      <c r="Y72" s="686" t="s">
        <v>1111</v>
      </c>
      <c r="Z72" s="680" t="s">
        <v>1111</v>
      </c>
      <c r="AA72" s="680"/>
      <c r="AB72" s="680"/>
      <c r="AC72" s="680"/>
      <c r="AD72" s="687"/>
      <c r="AE72" s="927" t="s">
        <v>1239</v>
      </c>
      <c r="AF72" s="927"/>
      <c r="AG72" s="927"/>
      <c r="AH72" s="927"/>
      <c r="AI72" s="927"/>
      <c r="AJ72" s="928"/>
    </row>
    <row r="73" spans="1:36" ht="19.899999999999999" customHeight="1">
      <c r="A73" s="28" t="s">
        <v>1106</v>
      </c>
      <c r="B73" s="312" t="s">
        <v>1191</v>
      </c>
      <c r="C73" s="314" t="s">
        <v>639</v>
      </c>
      <c r="D73" s="162" t="s">
        <v>11</v>
      </c>
      <c r="E73" s="235" t="s">
        <v>1233</v>
      </c>
      <c r="F73" s="238" t="s">
        <v>1238</v>
      </c>
      <c r="G73" s="243" t="s">
        <v>1111</v>
      </c>
      <c r="H73" s="244" t="s">
        <v>1111</v>
      </c>
      <c r="I73" s="244" t="s">
        <v>1111</v>
      </c>
      <c r="J73" s="244" t="s">
        <v>1111</v>
      </c>
      <c r="K73" s="244" t="s">
        <v>1111</v>
      </c>
      <c r="L73" s="245" t="s">
        <v>1111</v>
      </c>
      <c r="M73" s="243" t="s">
        <v>1111</v>
      </c>
      <c r="N73" s="244" t="s">
        <v>1111</v>
      </c>
      <c r="O73" s="244" t="s">
        <v>1111</v>
      </c>
      <c r="P73" s="244" t="s">
        <v>1111</v>
      </c>
      <c r="Q73" s="244" t="s">
        <v>1111</v>
      </c>
      <c r="R73" s="245" t="s">
        <v>1111</v>
      </c>
      <c r="S73" s="243" t="s">
        <v>1111</v>
      </c>
      <c r="T73" s="244" t="s">
        <v>1111</v>
      </c>
      <c r="U73" s="244" t="s">
        <v>1111</v>
      </c>
      <c r="V73" s="244" t="s">
        <v>1111</v>
      </c>
      <c r="W73" s="244" t="s">
        <v>1111</v>
      </c>
      <c r="X73" s="245" t="s">
        <v>1111</v>
      </c>
      <c r="Y73" s="243" t="s">
        <v>1111</v>
      </c>
      <c r="Z73" s="244" t="s">
        <v>1111</v>
      </c>
      <c r="AA73" s="244" t="s">
        <v>1111</v>
      </c>
      <c r="AB73" s="244" t="s">
        <v>1111</v>
      </c>
      <c r="AC73" s="244" t="s">
        <v>1111</v>
      </c>
      <c r="AD73" s="245" t="s">
        <v>1111</v>
      </c>
      <c r="AE73" s="925" t="s">
        <v>1239</v>
      </c>
      <c r="AF73" s="925"/>
      <c r="AG73" s="925"/>
      <c r="AH73" s="925"/>
      <c r="AI73" s="925"/>
      <c r="AJ73" s="926"/>
    </row>
    <row r="74" spans="1:36" ht="19.899999999999999" customHeight="1">
      <c r="A74" s="28" t="s">
        <v>1106</v>
      </c>
      <c r="B74" s="312" t="s">
        <v>1206</v>
      </c>
      <c r="C74" s="314" t="s">
        <v>639</v>
      </c>
      <c r="D74" s="162" t="s">
        <v>11</v>
      </c>
      <c r="E74" s="235" t="s">
        <v>1219</v>
      </c>
      <c r="F74" s="238" t="s">
        <v>1238</v>
      </c>
      <c r="G74" s="243" t="s">
        <v>1111</v>
      </c>
      <c r="H74" s="244" t="s">
        <v>1111</v>
      </c>
      <c r="I74" s="244" t="s">
        <v>1111</v>
      </c>
      <c r="J74" s="244" t="s">
        <v>1111</v>
      </c>
      <c r="K74" s="244" t="s">
        <v>1111</v>
      </c>
      <c r="L74" s="245" t="s">
        <v>1111</v>
      </c>
      <c r="M74" s="243"/>
      <c r="N74" s="244" t="s">
        <v>1111</v>
      </c>
      <c r="O74" s="244" t="s">
        <v>1111</v>
      </c>
      <c r="P74" s="244" t="s">
        <v>1111</v>
      </c>
      <c r="Q74" s="244" t="s">
        <v>1111</v>
      </c>
      <c r="R74" s="245" t="s">
        <v>1111</v>
      </c>
      <c r="S74" s="243"/>
      <c r="T74" s="244" t="s">
        <v>1111</v>
      </c>
      <c r="U74" s="244" t="s">
        <v>1111</v>
      </c>
      <c r="V74" s="244" t="s">
        <v>1111</v>
      </c>
      <c r="W74" s="244" t="s">
        <v>1111</v>
      </c>
      <c r="X74" s="245" t="s">
        <v>1111</v>
      </c>
      <c r="Y74" s="243"/>
      <c r="Z74" s="244" t="s">
        <v>1111</v>
      </c>
      <c r="AA74" s="244" t="s">
        <v>1111</v>
      </c>
      <c r="AB74" s="244" t="s">
        <v>1111</v>
      </c>
      <c r="AC74" s="244" t="s">
        <v>1111</v>
      </c>
      <c r="AD74" s="245" t="s">
        <v>1111</v>
      </c>
      <c r="AE74" s="925" t="s">
        <v>1239</v>
      </c>
      <c r="AF74" s="925"/>
      <c r="AG74" s="925"/>
      <c r="AH74" s="925"/>
      <c r="AI74" s="925"/>
      <c r="AJ74" s="926"/>
    </row>
    <row r="75" spans="1:36" ht="19.899999999999999" customHeight="1">
      <c r="A75" s="28" t="s">
        <v>1106</v>
      </c>
      <c r="B75" s="312" t="s">
        <v>1192</v>
      </c>
      <c r="C75" s="314" t="s">
        <v>639</v>
      </c>
      <c r="D75" s="162" t="s">
        <v>11</v>
      </c>
      <c r="E75" s="235" t="s">
        <v>1219</v>
      </c>
      <c r="F75" s="238" t="s">
        <v>1237</v>
      </c>
      <c r="G75" s="924" t="s">
        <v>1239</v>
      </c>
      <c r="H75" s="925"/>
      <c r="I75" s="925"/>
      <c r="J75" s="925"/>
      <c r="K75" s="925"/>
      <c r="L75" s="926"/>
      <c r="M75" s="243" t="s">
        <v>1111</v>
      </c>
      <c r="N75" s="244" t="s">
        <v>1111</v>
      </c>
      <c r="O75" s="244" t="s">
        <v>1111</v>
      </c>
      <c r="P75" s="244" t="s">
        <v>1111</v>
      </c>
      <c r="Q75" s="244" t="s">
        <v>1111</v>
      </c>
      <c r="R75" s="245" t="s">
        <v>1111</v>
      </c>
      <c r="S75" s="243" t="s">
        <v>1111</v>
      </c>
      <c r="T75" s="244" t="s">
        <v>1111</v>
      </c>
      <c r="U75" s="244" t="s">
        <v>1111</v>
      </c>
      <c r="V75" s="244" t="s">
        <v>1111</v>
      </c>
      <c r="W75" s="244" t="s">
        <v>1111</v>
      </c>
      <c r="X75" s="245" t="s">
        <v>1111</v>
      </c>
      <c r="Y75" s="243" t="s">
        <v>1111</v>
      </c>
      <c r="Z75" s="244" t="s">
        <v>1111</v>
      </c>
      <c r="AA75" s="244" t="s">
        <v>1111</v>
      </c>
      <c r="AB75" s="244" t="s">
        <v>1111</v>
      </c>
      <c r="AC75" s="244" t="s">
        <v>1111</v>
      </c>
      <c r="AD75" s="245" t="s">
        <v>1111</v>
      </c>
      <c r="AE75" s="925" t="s">
        <v>1239</v>
      </c>
      <c r="AF75" s="925"/>
      <c r="AG75" s="925"/>
      <c r="AH75" s="925"/>
      <c r="AI75" s="925"/>
      <c r="AJ75" s="926"/>
    </row>
    <row r="76" spans="1:36" ht="19.899999999999999" customHeight="1">
      <c r="A76" s="28" t="s">
        <v>1106</v>
      </c>
      <c r="B76" s="312" t="s">
        <v>1193</v>
      </c>
      <c r="C76" s="314" t="s">
        <v>639</v>
      </c>
      <c r="D76" s="162" t="s">
        <v>11</v>
      </c>
      <c r="E76" s="235" t="s">
        <v>1219</v>
      </c>
      <c r="F76" s="238" t="s">
        <v>1237</v>
      </c>
      <c r="G76" s="924" t="s">
        <v>1239</v>
      </c>
      <c r="H76" s="925"/>
      <c r="I76" s="925"/>
      <c r="J76" s="925"/>
      <c r="K76" s="925"/>
      <c r="L76" s="926"/>
      <c r="M76" s="243" t="s">
        <v>1111</v>
      </c>
      <c r="N76" s="244" t="s">
        <v>1111</v>
      </c>
      <c r="O76" s="244" t="s">
        <v>1111</v>
      </c>
      <c r="P76" s="244" t="s">
        <v>1111</v>
      </c>
      <c r="Q76" s="244" t="s">
        <v>1111</v>
      </c>
      <c r="R76" s="245" t="s">
        <v>1111</v>
      </c>
      <c r="S76" s="243" t="s">
        <v>1111</v>
      </c>
      <c r="T76" s="244" t="s">
        <v>1111</v>
      </c>
      <c r="U76" s="244" t="s">
        <v>1111</v>
      </c>
      <c r="V76" s="244" t="s">
        <v>1111</v>
      </c>
      <c r="W76" s="244" t="s">
        <v>1111</v>
      </c>
      <c r="X76" s="245" t="s">
        <v>1111</v>
      </c>
      <c r="Y76" s="243" t="s">
        <v>1111</v>
      </c>
      <c r="Z76" s="244" t="s">
        <v>1111</v>
      </c>
      <c r="AA76" s="244" t="s">
        <v>1111</v>
      </c>
      <c r="AB76" s="244" t="s">
        <v>1111</v>
      </c>
      <c r="AC76" s="244" t="s">
        <v>1111</v>
      </c>
      <c r="AD76" s="245" t="s">
        <v>1111</v>
      </c>
      <c r="AE76" s="925" t="s">
        <v>1239</v>
      </c>
      <c r="AF76" s="925"/>
      <c r="AG76" s="925"/>
      <c r="AH76" s="925"/>
      <c r="AI76" s="925"/>
      <c r="AJ76" s="926"/>
    </row>
    <row r="77" spans="1:36" ht="19.899999999999999" customHeight="1">
      <c r="A77" s="28" t="s">
        <v>1106</v>
      </c>
      <c r="B77" s="312" t="s">
        <v>1194</v>
      </c>
      <c r="C77" s="314" t="s">
        <v>639</v>
      </c>
      <c r="D77" s="162" t="s">
        <v>11</v>
      </c>
      <c r="E77" s="235" t="s">
        <v>1219</v>
      </c>
      <c r="F77" s="238" t="s">
        <v>1237</v>
      </c>
      <c r="G77" s="924" t="s">
        <v>1239</v>
      </c>
      <c r="H77" s="925"/>
      <c r="I77" s="925"/>
      <c r="J77" s="925"/>
      <c r="K77" s="925"/>
      <c r="L77" s="926"/>
      <c r="M77" s="243" t="s">
        <v>1111</v>
      </c>
      <c r="N77" s="244" t="s">
        <v>1111</v>
      </c>
      <c r="O77" s="244" t="s">
        <v>1111</v>
      </c>
      <c r="P77" s="244" t="s">
        <v>1111</v>
      </c>
      <c r="Q77" s="244" t="s">
        <v>1111</v>
      </c>
      <c r="R77" s="245" t="s">
        <v>1111</v>
      </c>
      <c r="S77" s="243" t="s">
        <v>1111</v>
      </c>
      <c r="T77" s="244" t="s">
        <v>1111</v>
      </c>
      <c r="U77" s="244" t="s">
        <v>1111</v>
      </c>
      <c r="V77" s="244" t="s">
        <v>1111</v>
      </c>
      <c r="W77" s="244" t="s">
        <v>1111</v>
      </c>
      <c r="X77" s="245" t="s">
        <v>1111</v>
      </c>
      <c r="Y77" s="243" t="s">
        <v>1111</v>
      </c>
      <c r="Z77" s="244" t="s">
        <v>1111</v>
      </c>
      <c r="AA77" s="244" t="s">
        <v>1111</v>
      </c>
      <c r="AB77" s="244" t="s">
        <v>1111</v>
      </c>
      <c r="AC77" s="244" t="s">
        <v>1111</v>
      </c>
      <c r="AD77" s="245" t="s">
        <v>1111</v>
      </c>
      <c r="AE77" s="925" t="s">
        <v>1239</v>
      </c>
      <c r="AF77" s="925"/>
      <c r="AG77" s="925"/>
      <c r="AH77" s="925"/>
      <c r="AI77" s="925"/>
      <c r="AJ77" s="926"/>
    </row>
    <row r="78" spans="1:36" ht="19.899999999999999" customHeight="1">
      <c r="A78" s="28" t="s">
        <v>1106</v>
      </c>
      <c r="B78" s="312" t="s">
        <v>1195</v>
      </c>
      <c r="C78" s="314" t="s">
        <v>639</v>
      </c>
      <c r="D78" s="162" t="s">
        <v>11</v>
      </c>
      <c r="E78" s="235" t="s">
        <v>1219</v>
      </c>
      <c r="F78" s="238" t="s">
        <v>1237</v>
      </c>
      <c r="G78" s="924" t="s">
        <v>1239</v>
      </c>
      <c r="H78" s="925"/>
      <c r="I78" s="925"/>
      <c r="J78" s="925"/>
      <c r="K78" s="925"/>
      <c r="L78" s="926"/>
      <c r="M78" s="243" t="s">
        <v>1111</v>
      </c>
      <c r="N78" s="244" t="s">
        <v>1111</v>
      </c>
      <c r="O78" s="244" t="s">
        <v>1111</v>
      </c>
      <c r="P78" s="244" t="s">
        <v>1111</v>
      </c>
      <c r="Q78" s="244" t="s">
        <v>1111</v>
      </c>
      <c r="R78" s="245" t="s">
        <v>1111</v>
      </c>
      <c r="S78" s="243" t="s">
        <v>1111</v>
      </c>
      <c r="T78" s="244" t="s">
        <v>1111</v>
      </c>
      <c r="U78" s="244" t="s">
        <v>1111</v>
      </c>
      <c r="V78" s="244" t="s">
        <v>1111</v>
      </c>
      <c r="W78" s="244" t="s">
        <v>1111</v>
      </c>
      <c r="X78" s="245" t="s">
        <v>1111</v>
      </c>
      <c r="Y78" s="243" t="s">
        <v>1111</v>
      </c>
      <c r="Z78" s="244" t="s">
        <v>1111</v>
      </c>
      <c r="AA78" s="244" t="s">
        <v>1111</v>
      </c>
      <c r="AB78" s="244" t="s">
        <v>1111</v>
      </c>
      <c r="AC78" s="244" t="s">
        <v>1111</v>
      </c>
      <c r="AD78" s="245" t="s">
        <v>1111</v>
      </c>
      <c r="AE78" s="925" t="s">
        <v>1239</v>
      </c>
      <c r="AF78" s="925"/>
      <c r="AG78" s="925"/>
      <c r="AH78" s="925"/>
      <c r="AI78" s="925"/>
      <c r="AJ78" s="926"/>
    </row>
    <row r="79" spans="1:36" ht="19.899999999999999" customHeight="1">
      <c r="A79" s="28" t="s">
        <v>1106</v>
      </c>
      <c r="B79" s="312" t="s">
        <v>812</v>
      </c>
      <c r="C79" s="314" t="s">
        <v>639</v>
      </c>
      <c r="D79" s="162" t="s">
        <v>11</v>
      </c>
      <c r="E79" s="235" t="s">
        <v>1219</v>
      </c>
      <c r="F79" s="238" t="s">
        <v>1237</v>
      </c>
      <c r="G79" s="924" t="s">
        <v>1239</v>
      </c>
      <c r="H79" s="925"/>
      <c r="I79" s="925"/>
      <c r="J79" s="925"/>
      <c r="K79" s="925"/>
      <c r="L79" s="926"/>
      <c r="M79" s="243" t="s">
        <v>1111</v>
      </c>
      <c r="N79" s="244" t="s">
        <v>1111</v>
      </c>
      <c r="O79" s="244" t="s">
        <v>1111</v>
      </c>
      <c r="P79" s="244" t="s">
        <v>1111</v>
      </c>
      <c r="Q79" s="244" t="s">
        <v>1111</v>
      </c>
      <c r="R79" s="245" t="s">
        <v>1111</v>
      </c>
      <c r="S79" s="243" t="s">
        <v>1111</v>
      </c>
      <c r="T79" s="244" t="s">
        <v>1111</v>
      </c>
      <c r="U79" s="244" t="s">
        <v>1111</v>
      </c>
      <c r="V79" s="244" t="s">
        <v>1111</v>
      </c>
      <c r="W79" s="244" t="s">
        <v>1111</v>
      </c>
      <c r="X79" s="245" t="s">
        <v>1111</v>
      </c>
      <c r="Y79" s="243" t="s">
        <v>1111</v>
      </c>
      <c r="Z79" s="244" t="s">
        <v>1111</v>
      </c>
      <c r="AA79" s="244" t="s">
        <v>1111</v>
      </c>
      <c r="AB79" s="244" t="s">
        <v>1111</v>
      </c>
      <c r="AC79" s="244" t="s">
        <v>1111</v>
      </c>
      <c r="AD79" s="245" t="s">
        <v>1111</v>
      </c>
      <c r="AE79" s="925" t="s">
        <v>1239</v>
      </c>
      <c r="AF79" s="925"/>
      <c r="AG79" s="925"/>
      <c r="AH79" s="925"/>
      <c r="AI79" s="925"/>
      <c r="AJ79" s="926"/>
    </row>
    <row r="80" spans="1:36" ht="19.899999999999999" customHeight="1">
      <c r="A80" s="28" t="s">
        <v>1106</v>
      </c>
      <c r="B80" s="312" t="s">
        <v>1207</v>
      </c>
      <c r="C80" s="314" t="s">
        <v>639</v>
      </c>
      <c r="D80" s="162" t="s">
        <v>11</v>
      </c>
      <c r="E80" s="235" t="s">
        <v>1219</v>
      </c>
      <c r="F80" s="238" t="s">
        <v>1238</v>
      </c>
      <c r="G80" s="243"/>
      <c r="H80" s="244" t="s">
        <v>1111</v>
      </c>
      <c r="I80" s="244" t="s">
        <v>1111</v>
      </c>
      <c r="J80" s="244" t="s">
        <v>1111</v>
      </c>
      <c r="K80" s="244" t="s">
        <v>1111</v>
      </c>
      <c r="L80" s="245" t="s">
        <v>1111</v>
      </c>
      <c r="M80" s="243"/>
      <c r="N80" s="244" t="s">
        <v>1111</v>
      </c>
      <c r="O80" s="244" t="s">
        <v>1111</v>
      </c>
      <c r="P80" s="244" t="s">
        <v>1111</v>
      </c>
      <c r="Q80" s="244" t="s">
        <v>1111</v>
      </c>
      <c r="R80" s="245" t="s">
        <v>1111</v>
      </c>
      <c r="S80" s="243"/>
      <c r="T80" s="244" t="s">
        <v>1111</v>
      </c>
      <c r="U80" s="244" t="s">
        <v>1111</v>
      </c>
      <c r="V80" s="244" t="s">
        <v>1111</v>
      </c>
      <c r="W80" s="244" t="s">
        <v>1111</v>
      </c>
      <c r="X80" s="245" t="s">
        <v>1111</v>
      </c>
      <c r="Y80" s="243"/>
      <c r="Z80" s="244" t="s">
        <v>1111</v>
      </c>
      <c r="AA80" s="244" t="s">
        <v>1111</v>
      </c>
      <c r="AB80" s="244" t="s">
        <v>1111</v>
      </c>
      <c r="AC80" s="244" t="s">
        <v>1111</v>
      </c>
      <c r="AD80" s="245" t="s">
        <v>1111</v>
      </c>
      <c r="AE80" s="925" t="s">
        <v>1239</v>
      </c>
      <c r="AF80" s="925"/>
      <c r="AG80" s="925"/>
      <c r="AH80" s="925"/>
      <c r="AI80" s="925"/>
      <c r="AJ80" s="926"/>
    </row>
    <row r="81" spans="1:36" ht="19.899999999999999" customHeight="1">
      <c r="A81" s="28" t="s">
        <v>1106</v>
      </c>
      <c r="B81" s="312" t="s">
        <v>1208</v>
      </c>
      <c r="C81" s="520" t="s">
        <v>639</v>
      </c>
      <c r="D81" s="162" t="s">
        <v>11</v>
      </c>
      <c r="E81" s="235" t="s">
        <v>1234</v>
      </c>
      <c r="F81" s="238" t="s">
        <v>1237</v>
      </c>
      <c r="G81" s="243" t="s">
        <v>1111</v>
      </c>
      <c r="H81" s="244" t="s">
        <v>1111</v>
      </c>
      <c r="I81" s="244" t="s">
        <v>1111</v>
      </c>
      <c r="J81" s="244" t="s">
        <v>1111</v>
      </c>
      <c r="K81" s="244" t="s">
        <v>1111</v>
      </c>
      <c r="L81" s="245" t="s">
        <v>1111</v>
      </c>
      <c r="M81" s="243" t="s">
        <v>1111</v>
      </c>
      <c r="N81" s="244" t="s">
        <v>1111</v>
      </c>
      <c r="O81" s="244" t="s">
        <v>1111</v>
      </c>
      <c r="P81" s="244" t="s">
        <v>1111</v>
      </c>
      <c r="Q81" s="244" t="s">
        <v>1111</v>
      </c>
      <c r="R81" s="245" t="s">
        <v>1111</v>
      </c>
      <c r="S81" s="243" t="s">
        <v>1111</v>
      </c>
      <c r="T81" s="244" t="s">
        <v>1111</v>
      </c>
      <c r="U81" s="244" t="s">
        <v>1111</v>
      </c>
      <c r="V81" s="244" t="s">
        <v>1111</v>
      </c>
      <c r="W81" s="244" t="s">
        <v>1111</v>
      </c>
      <c r="X81" s="245" t="s">
        <v>1111</v>
      </c>
      <c r="Y81" s="243" t="s">
        <v>1111</v>
      </c>
      <c r="Z81" s="244" t="s">
        <v>1111</v>
      </c>
      <c r="AA81" s="244" t="s">
        <v>1111</v>
      </c>
      <c r="AB81" s="244" t="s">
        <v>1111</v>
      </c>
      <c r="AC81" s="244" t="s">
        <v>1111</v>
      </c>
      <c r="AD81" s="245" t="s">
        <v>1111</v>
      </c>
      <c r="AE81" s="246"/>
      <c r="AF81" s="244"/>
      <c r="AG81" s="244" t="s">
        <v>1111</v>
      </c>
      <c r="AH81" s="244"/>
      <c r="AI81" s="244"/>
      <c r="AJ81" s="245" t="s">
        <v>1111</v>
      </c>
    </row>
    <row r="82" spans="1:36" ht="19.899999999999999" customHeight="1">
      <c r="A82" s="28" t="s">
        <v>1106</v>
      </c>
      <c r="B82" s="312" t="s">
        <v>1209</v>
      </c>
      <c r="C82" s="314" t="s">
        <v>639</v>
      </c>
      <c r="D82" s="162" t="s">
        <v>11</v>
      </c>
      <c r="E82" s="235" t="s">
        <v>1219</v>
      </c>
      <c r="F82" s="238" t="s">
        <v>1238</v>
      </c>
      <c r="G82" s="924" t="s">
        <v>1239</v>
      </c>
      <c r="H82" s="925"/>
      <c r="I82" s="925"/>
      <c r="J82" s="925"/>
      <c r="K82" s="925"/>
      <c r="L82" s="926"/>
      <c r="M82" s="243"/>
      <c r="N82" s="244"/>
      <c r="O82" s="244" t="s">
        <v>1111</v>
      </c>
      <c r="P82" s="244"/>
      <c r="Q82" s="244"/>
      <c r="R82" s="245"/>
      <c r="S82" s="243"/>
      <c r="T82" s="244"/>
      <c r="U82" s="244" t="s">
        <v>1111</v>
      </c>
      <c r="V82" s="244"/>
      <c r="W82" s="244"/>
      <c r="X82" s="245"/>
      <c r="Y82" s="243"/>
      <c r="Z82" s="244"/>
      <c r="AA82" s="244" t="s">
        <v>1111</v>
      </c>
      <c r="AB82" s="244"/>
      <c r="AC82" s="244"/>
      <c r="AD82" s="245"/>
      <c r="AE82" s="925" t="s">
        <v>1239</v>
      </c>
      <c r="AF82" s="925"/>
      <c r="AG82" s="925"/>
      <c r="AH82" s="925"/>
      <c r="AI82" s="925"/>
      <c r="AJ82" s="926"/>
    </row>
    <row r="83" spans="1:36" ht="19.899999999999999" customHeight="1">
      <c r="A83" s="28" t="s">
        <v>1106</v>
      </c>
      <c r="B83" s="312" t="s">
        <v>1196</v>
      </c>
      <c r="C83" s="314" t="s">
        <v>639</v>
      </c>
      <c r="D83" s="162" t="s">
        <v>11</v>
      </c>
      <c r="E83" s="235" t="s">
        <v>1144</v>
      </c>
      <c r="F83" s="238" t="s">
        <v>1237</v>
      </c>
      <c r="G83" s="243" t="s">
        <v>1111</v>
      </c>
      <c r="H83" s="244" t="s">
        <v>1111</v>
      </c>
      <c r="I83" s="244" t="s">
        <v>1111</v>
      </c>
      <c r="J83" s="244" t="s">
        <v>1111</v>
      </c>
      <c r="K83" s="244" t="s">
        <v>1111</v>
      </c>
      <c r="L83" s="245" t="s">
        <v>1111</v>
      </c>
      <c r="M83" s="243" t="s">
        <v>1111</v>
      </c>
      <c r="N83" s="244" t="s">
        <v>1111</v>
      </c>
      <c r="O83" s="244" t="s">
        <v>1111</v>
      </c>
      <c r="P83" s="244" t="s">
        <v>1111</v>
      </c>
      <c r="Q83" s="244" t="s">
        <v>1111</v>
      </c>
      <c r="R83" s="245" t="s">
        <v>1111</v>
      </c>
      <c r="S83" s="243" t="s">
        <v>1111</v>
      </c>
      <c r="T83" s="244" t="s">
        <v>1111</v>
      </c>
      <c r="U83" s="244" t="s">
        <v>1111</v>
      </c>
      <c r="V83" s="244" t="s">
        <v>1111</v>
      </c>
      <c r="W83" s="244" t="s">
        <v>1111</v>
      </c>
      <c r="X83" s="245" t="s">
        <v>1111</v>
      </c>
      <c r="Y83" s="243" t="s">
        <v>1111</v>
      </c>
      <c r="Z83" s="244" t="s">
        <v>1111</v>
      </c>
      <c r="AA83" s="244" t="s">
        <v>1111</v>
      </c>
      <c r="AB83" s="244" t="s">
        <v>1111</v>
      </c>
      <c r="AC83" s="244" t="s">
        <v>1111</v>
      </c>
      <c r="AD83" s="245" t="s">
        <v>1111</v>
      </c>
      <c r="AE83" s="925" t="s">
        <v>1239</v>
      </c>
      <c r="AF83" s="925"/>
      <c r="AG83" s="925"/>
      <c r="AH83" s="925"/>
      <c r="AI83" s="925"/>
      <c r="AJ83" s="926"/>
    </row>
    <row r="84" spans="1:36" ht="19.899999999999999" customHeight="1">
      <c r="A84" s="28" t="s">
        <v>1106</v>
      </c>
      <c r="B84" s="312" t="s">
        <v>1196</v>
      </c>
      <c r="C84" s="314" t="s">
        <v>639</v>
      </c>
      <c r="D84" s="162" t="s">
        <v>11</v>
      </c>
      <c r="E84" s="235" t="s">
        <v>1231</v>
      </c>
      <c r="F84" s="238" t="s">
        <v>1237</v>
      </c>
      <c r="G84" s="243" t="s">
        <v>1111</v>
      </c>
      <c r="H84" s="244" t="s">
        <v>1111</v>
      </c>
      <c r="I84" s="244" t="s">
        <v>1111</v>
      </c>
      <c r="J84" s="244" t="s">
        <v>1111</v>
      </c>
      <c r="K84" s="244" t="s">
        <v>1111</v>
      </c>
      <c r="L84" s="245" t="s">
        <v>1111</v>
      </c>
      <c r="M84" s="243" t="s">
        <v>1111</v>
      </c>
      <c r="N84" s="244" t="s">
        <v>1111</v>
      </c>
      <c r="O84" s="244" t="s">
        <v>1111</v>
      </c>
      <c r="P84" s="244" t="s">
        <v>1111</v>
      </c>
      <c r="Q84" s="244" t="s">
        <v>1111</v>
      </c>
      <c r="R84" s="245" t="s">
        <v>1111</v>
      </c>
      <c r="S84" s="243" t="s">
        <v>1111</v>
      </c>
      <c r="T84" s="244" t="s">
        <v>1111</v>
      </c>
      <c r="U84" s="244" t="s">
        <v>1111</v>
      </c>
      <c r="V84" s="244" t="s">
        <v>1111</v>
      </c>
      <c r="W84" s="244" t="s">
        <v>1111</v>
      </c>
      <c r="X84" s="245" t="s">
        <v>1111</v>
      </c>
      <c r="Y84" s="243" t="s">
        <v>1111</v>
      </c>
      <c r="Z84" s="244" t="s">
        <v>1111</v>
      </c>
      <c r="AA84" s="244" t="s">
        <v>1111</v>
      </c>
      <c r="AB84" s="244" t="s">
        <v>1111</v>
      </c>
      <c r="AC84" s="244" t="s">
        <v>1111</v>
      </c>
      <c r="AD84" s="245" t="s">
        <v>1111</v>
      </c>
      <c r="AE84" s="925" t="s">
        <v>1239</v>
      </c>
      <c r="AF84" s="925"/>
      <c r="AG84" s="925"/>
      <c r="AH84" s="925"/>
      <c r="AI84" s="925"/>
      <c r="AJ84" s="926"/>
    </row>
    <row r="85" spans="1:36" ht="19.899999999999999" customHeight="1">
      <c r="A85" s="28" t="s">
        <v>1106</v>
      </c>
      <c r="B85" s="312" t="s">
        <v>1196</v>
      </c>
      <c r="C85" s="314" t="s">
        <v>639</v>
      </c>
      <c r="D85" s="162" t="s">
        <v>11</v>
      </c>
      <c r="E85" s="235" t="s">
        <v>1235</v>
      </c>
      <c r="F85" s="238" t="s">
        <v>1237</v>
      </c>
      <c r="G85" s="243" t="s">
        <v>1111</v>
      </c>
      <c r="H85" s="244" t="s">
        <v>1111</v>
      </c>
      <c r="I85" s="244" t="s">
        <v>1111</v>
      </c>
      <c r="J85" s="244" t="s">
        <v>1111</v>
      </c>
      <c r="K85" s="244" t="s">
        <v>1111</v>
      </c>
      <c r="L85" s="245" t="s">
        <v>1111</v>
      </c>
      <c r="M85" s="243" t="s">
        <v>1111</v>
      </c>
      <c r="N85" s="244" t="s">
        <v>1111</v>
      </c>
      <c r="O85" s="244" t="s">
        <v>1111</v>
      </c>
      <c r="P85" s="244" t="s">
        <v>1111</v>
      </c>
      <c r="Q85" s="244" t="s">
        <v>1111</v>
      </c>
      <c r="R85" s="245" t="s">
        <v>1111</v>
      </c>
      <c r="S85" s="243" t="s">
        <v>1111</v>
      </c>
      <c r="T85" s="244" t="s">
        <v>1111</v>
      </c>
      <c r="U85" s="244" t="s">
        <v>1111</v>
      </c>
      <c r="V85" s="244" t="s">
        <v>1111</v>
      </c>
      <c r="W85" s="244" t="s">
        <v>1111</v>
      </c>
      <c r="X85" s="245" t="s">
        <v>1111</v>
      </c>
      <c r="Y85" s="243" t="s">
        <v>1111</v>
      </c>
      <c r="Z85" s="244" t="s">
        <v>1111</v>
      </c>
      <c r="AA85" s="244" t="s">
        <v>1111</v>
      </c>
      <c r="AB85" s="244" t="s">
        <v>1111</v>
      </c>
      <c r="AC85" s="244" t="s">
        <v>1111</v>
      </c>
      <c r="AD85" s="245" t="s">
        <v>1111</v>
      </c>
      <c r="AE85" s="925" t="s">
        <v>1239</v>
      </c>
      <c r="AF85" s="925"/>
      <c r="AG85" s="925"/>
      <c r="AH85" s="925"/>
      <c r="AI85" s="925"/>
      <c r="AJ85" s="926"/>
    </row>
    <row r="86" spans="1:36" ht="19.899999999999999" customHeight="1">
      <c r="A86" s="28" t="s">
        <v>1106</v>
      </c>
      <c r="B86" s="312" t="s">
        <v>1196</v>
      </c>
      <c r="C86" s="314" t="s">
        <v>639</v>
      </c>
      <c r="D86" s="162" t="s">
        <v>11</v>
      </c>
      <c r="E86" s="235" t="s">
        <v>1225</v>
      </c>
      <c r="F86" s="238" t="s">
        <v>1237</v>
      </c>
      <c r="G86" s="243" t="s">
        <v>1111</v>
      </c>
      <c r="H86" s="244" t="s">
        <v>1111</v>
      </c>
      <c r="I86" s="244" t="s">
        <v>1111</v>
      </c>
      <c r="J86" s="244" t="s">
        <v>1111</v>
      </c>
      <c r="K86" s="244" t="s">
        <v>1111</v>
      </c>
      <c r="L86" s="245" t="s">
        <v>1111</v>
      </c>
      <c r="M86" s="243" t="s">
        <v>1111</v>
      </c>
      <c r="N86" s="244" t="s">
        <v>1111</v>
      </c>
      <c r="O86" s="244" t="s">
        <v>1111</v>
      </c>
      <c r="P86" s="244" t="s">
        <v>1111</v>
      </c>
      <c r="Q86" s="244" t="s">
        <v>1111</v>
      </c>
      <c r="R86" s="245" t="s">
        <v>1111</v>
      </c>
      <c r="S86" s="243" t="s">
        <v>1111</v>
      </c>
      <c r="T86" s="244" t="s">
        <v>1111</v>
      </c>
      <c r="U86" s="244" t="s">
        <v>1111</v>
      </c>
      <c r="V86" s="244" t="s">
        <v>1111</v>
      </c>
      <c r="W86" s="244" t="s">
        <v>1111</v>
      </c>
      <c r="X86" s="245" t="s">
        <v>1111</v>
      </c>
      <c r="Y86" s="243" t="s">
        <v>1111</v>
      </c>
      <c r="Z86" s="244" t="s">
        <v>1111</v>
      </c>
      <c r="AA86" s="244" t="s">
        <v>1111</v>
      </c>
      <c r="AB86" s="244" t="s">
        <v>1111</v>
      </c>
      <c r="AC86" s="244" t="s">
        <v>1111</v>
      </c>
      <c r="AD86" s="245" t="s">
        <v>1111</v>
      </c>
      <c r="AE86" s="925" t="s">
        <v>1239</v>
      </c>
      <c r="AF86" s="925"/>
      <c r="AG86" s="925"/>
      <c r="AH86" s="925"/>
      <c r="AI86" s="925"/>
      <c r="AJ86" s="926"/>
    </row>
    <row r="87" spans="1:36" ht="19.899999999999999" customHeight="1">
      <c r="A87" s="28" t="s">
        <v>1106</v>
      </c>
      <c r="B87" s="312" t="s">
        <v>1198</v>
      </c>
      <c r="C87" s="314" t="s">
        <v>639</v>
      </c>
      <c r="D87" s="162" t="s">
        <v>11</v>
      </c>
      <c r="E87" s="235" t="s">
        <v>1219</v>
      </c>
      <c r="F87" s="238" t="s">
        <v>1237</v>
      </c>
      <c r="G87" s="924" t="s">
        <v>1239</v>
      </c>
      <c r="H87" s="925"/>
      <c r="I87" s="925"/>
      <c r="J87" s="925"/>
      <c r="K87" s="925"/>
      <c r="L87" s="926"/>
      <c r="M87" s="243"/>
      <c r="N87" s="244" t="s">
        <v>1111</v>
      </c>
      <c r="O87" s="244" t="s">
        <v>1111</v>
      </c>
      <c r="P87" s="244" t="s">
        <v>1111</v>
      </c>
      <c r="Q87" s="244" t="s">
        <v>1111</v>
      </c>
      <c r="R87" s="244" t="s">
        <v>1111</v>
      </c>
      <c r="S87" s="243"/>
      <c r="T87" s="244" t="s">
        <v>1111</v>
      </c>
      <c r="U87" s="244" t="s">
        <v>1111</v>
      </c>
      <c r="V87" s="244" t="s">
        <v>1111</v>
      </c>
      <c r="W87" s="244" t="s">
        <v>1111</v>
      </c>
      <c r="X87" s="245" t="s">
        <v>1111</v>
      </c>
      <c r="Y87" s="243"/>
      <c r="Z87" s="244" t="s">
        <v>1111</v>
      </c>
      <c r="AA87" s="244" t="s">
        <v>1111</v>
      </c>
      <c r="AB87" s="244"/>
      <c r="AC87" s="244"/>
      <c r="AD87" s="245"/>
      <c r="AE87" s="925" t="s">
        <v>1239</v>
      </c>
      <c r="AF87" s="925"/>
      <c r="AG87" s="925"/>
      <c r="AH87" s="925"/>
      <c r="AI87" s="925"/>
      <c r="AJ87" s="926"/>
    </row>
    <row r="88" spans="1:36" ht="19.899999999999999" customHeight="1" thickBot="1">
      <c r="A88" s="28" t="s">
        <v>1106</v>
      </c>
      <c r="B88" s="313" t="s">
        <v>1210</v>
      </c>
      <c r="C88" s="520" t="s">
        <v>639</v>
      </c>
      <c r="D88" s="162" t="s">
        <v>11</v>
      </c>
      <c r="E88" s="236" t="s">
        <v>1236</v>
      </c>
      <c r="F88" s="239" t="s">
        <v>1238</v>
      </c>
      <c r="G88" s="247"/>
      <c r="H88" s="248"/>
      <c r="I88" s="248" t="s">
        <v>1111</v>
      </c>
      <c r="J88" s="248"/>
      <c r="K88" s="248"/>
      <c r="L88" s="249" t="s">
        <v>1111</v>
      </c>
      <c r="M88" s="247"/>
      <c r="N88" s="248"/>
      <c r="O88" s="248" t="s">
        <v>1111</v>
      </c>
      <c r="P88" s="248"/>
      <c r="Q88" s="248"/>
      <c r="R88" s="249" t="s">
        <v>1111</v>
      </c>
      <c r="S88" s="247"/>
      <c r="T88" s="248"/>
      <c r="U88" s="248" t="s">
        <v>1111</v>
      </c>
      <c r="V88" s="248"/>
      <c r="W88" s="248"/>
      <c r="X88" s="249" t="s">
        <v>1111</v>
      </c>
      <c r="Y88" s="247"/>
      <c r="Z88" s="248"/>
      <c r="AA88" s="248" t="s">
        <v>1111</v>
      </c>
      <c r="AB88" s="248"/>
      <c r="AC88" s="248"/>
      <c r="AD88" s="249" t="s">
        <v>1111</v>
      </c>
      <c r="AE88" s="250"/>
      <c r="AF88" s="248"/>
      <c r="AG88" s="248" t="s">
        <v>1111</v>
      </c>
      <c r="AH88" s="248"/>
      <c r="AI88" s="248"/>
      <c r="AJ88" s="249" t="s">
        <v>1111</v>
      </c>
    </row>
  </sheetData>
  <mergeCells count="122">
    <mergeCell ref="Y1:AD1"/>
    <mergeCell ref="AE5:AJ5"/>
    <mergeCell ref="AE1:AJ1"/>
    <mergeCell ref="Y2:AD2"/>
    <mergeCell ref="AE2:AJ2"/>
    <mergeCell ref="AE3:AJ3"/>
    <mergeCell ref="Y3:AD3"/>
    <mergeCell ref="M3:R3"/>
    <mergeCell ref="AE7:AJ7"/>
    <mergeCell ref="AE8:AJ8"/>
    <mergeCell ref="AE9:AJ9"/>
    <mergeCell ref="AE6:AJ6"/>
    <mergeCell ref="G21:L21"/>
    <mergeCell ref="G19:L19"/>
    <mergeCell ref="G5:L5"/>
    <mergeCell ref="G3:L3"/>
    <mergeCell ref="S3:X3"/>
    <mergeCell ref="AE31:AJ31"/>
    <mergeCell ref="AE10:AJ10"/>
    <mergeCell ref="AE11:AJ11"/>
    <mergeCell ref="AE16:AJ16"/>
    <mergeCell ref="G17:L17"/>
    <mergeCell ref="AE17:AJ17"/>
    <mergeCell ref="AE13:AJ13"/>
    <mergeCell ref="AE23:AJ23"/>
    <mergeCell ref="AE12:AJ12"/>
    <mergeCell ref="AE14:AJ14"/>
    <mergeCell ref="AE15:AJ15"/>
    <mergeCell ref="AE27:AJ27"/>
    <mergeCell ref="AE18:AJ18"/>
    <mergeCell ref="AE38:AJ38"/>
    <mergeCell ref="AE37:AJ37"/>
    <mergeCell ref="G27:L27"/>
    <mergeCell ref="S22:X22"/>
    <mergeCell ref="G26:L26"/>
    <mergeCell ref="G25:L25"/>
    <mergeCell ref="AE21:AJ21"/>
    <mergeCell ref="AE30:AJ30"/>
    <mergeCell ref="AE24:AJ24"/>
    <mergeCell ref="G20:L20"/>
    <mergeCell ref="G28:L28"/>
    <mergeCell ref="G29:L29"/>
    <mergeCell ref="AE29:AJ29"/>
    <mergeCell ref="AE20:AJ20"/>
    <mergeCell ref="AE26:AJ26"/>
    <mergeCell ref="AE22:AJ22"/>
    <mergeCell ref="AE25:AJ25"/>
    <mergeCell ref="AE28:AJ28"/>
    <mergeCell ref="G18:L18"/>
    <mergeCell ref="AE19:AJ19"/>
    <mergeCell ref="M43:R43"/>
    <mergeCell ref="S43:X43"/>
    <mergeCell ref="AE43:AJ43"/>
    <mergeCell ref="Y43:AD43"/>
    <mergeCell ref="AE44:AJ44"/>
    <mergeCell ref="AE45:AJ45"/>
    <mergeCell ref="AE47:AJ47"/>
    <mergeCell ref="AE46:AJ46"/>
    <mergeCell ref="G32:L32"/>
    <mergeCell ref="AE36:AJ36"/>
    <mergeCell ref="AE35:AJ35"/>
    <mergeCell ref="AE33:AJ33"/>
    <mergeCell ref="G35:L35"/>
    <mergeCell ref="AE41:AJ41"/>
    <mergeCell ref="AE42:AJ42"/>
    <mergeCell ref="AE39:AJ39"/>
    <mergeCell ref="AE40:AJ40"/>
    <mergeCell ref="AE34:AJ34"/>
    <mergeCell ref="AE32:AJ32"/>
    <mergeCell ref="AE50:AJ50"/>
    <mergeCell ref="AE51:AJ51"/>
    <mergeCell ref="AE49:AJ49"/>
    <mergeCell ref="AE48:AJ48"/>
    <mergeCell ref="AE59:AJ59"/>
    <mergeCell ref="AE57:AJ57"/>
    <mergeCell ref="AE53:AJ53"/>
    <mergeCell ref="AE52:AJ52"/>
    <mergeCell ref="G44:L44"/>
    <mergeCell ref="AE60:AJ60"/>
    <mergeCell ref="AE58:AJ58"/>
    <mergeCell ref="AE56:AJ56"/>
    <mergeCell ref="AE55:AJ55"/>
    <mergeCell ref="AE54:AJ54"/>
    <mergeCell ref="AE65:AJ65"/>
    <mergeCell ref="AE64:AJ64"/>
    <mergeCell ref="AE63:AJ63"/>
    <mergeCell ref="G63:L63"/>
    <mergeCell ref="G62:L62"/>
    <mergeCell ref="AE61:AJ61"/>
    <mergeCell ref="G64:L64"/>
    <mergeCell ref="G65:L65"/>
    <mergeCell ref="AE62:AJ62"/>
    <mergeCell ref="AE67:AJ67"/>
    <mergeCell ref="AE68:AJ68"/>
    <mergeCell ref="AE69:AJ69"/>
    <mergeCell ref="AE77:AJ77"/>
    <mergeCell ref="G77:L77"/>
    <mergeCell ref="AE66:AJ66"/>
    <mergeCell ref="G76:L76"/>
    <mergeCell ref="AE76:AJ76"/>
    <mergeCell ref="S67:X67"/>
    <mergeCell ref="G75:L75"/>
    <mergeCell ref="AE70:AJ70"/>
    <mergeCell ref="G66:L66"/>
    <mergeCell ref="AE75:AJ75"/>
    <mergeCell ref="G87:L87"/>
    <mergeCell ref="AE87:AJ87"/>
    <mergeCell ref="AE83:AJ83"/>
    <mergeCell ref="AE84:AJ84"/>
    <mergeCell ref="AE85:AJ85"/>
    <mergeCell ref="AE86:AJ86"/>
    <mergeCell ref="AE74:AJ74"/>
    <mergeCell ref="AE73:AJ73"/>
    <mergeCell ref="AE71:AJ71"/>
    <mergeCell ref="G82:L82"/>
    <mergeCell ref="AE80:AJ80"/>
    <mergeCell ref="G79:L79"/>
    <mergeCell ref="G78:L78"/>
    <mergeCell ref="AE78:AJ78"/>
    <mergeCell ref="AE79:AJ79"/>
    <mergeCell ref="AE82:AJ82"/>
    <mergeCell ref="AE72:AJ72"/>
  </mergeCells>
  <phoneticPr fontId="42" type="noConversion"/>
  <pageMargins left="0.70866141732283472" right="0.51181102362204722" top="0.74803149606299213" bottom="0.55118110236220474" header="0.31496062992125984" footer="0.31496062992125984"/>
  <pageSetup paperSize="9" scale="49" firstPageNumber="363" fitToHeight="2" orientation="landscape" useFirstPageNumber="1" r:id="rId1"/>
  <headerFooter scaleWithDoc="0">
    <oddFooter>&amp;C&amp;P</oddFooter>
  </headerFooter>
</worksheet>
</file>

<file path=xl/worksheets/sheet14.xml><?xml version="1.0" encoding="utf-8"?>
<worksheet xmlns="http://schemas.openxmlformats.org/spreadsheetml/2006/main" xmlns:r="http://schemas.openxmlformats.org/officeDocument/2006/relationships">
  <sheetPr>
    <pageSetUpPr fitToPage="1"/>
  </sheetPr>
  <dimension ref="A1:U1134"/>
  <sheetViews>
    <sheetView view="pageBreakPreview" topLeftCell="A1067" zoomScale="75" zoomScaleSheetLayoutView="100" workbookViewId="0">
      <selection activeCell="D3" sqref="D3"/>
    </sheetView>
  </sheetViews>
  <sheetFormatPr defaultRowHeight="12.75"/>
  <cols>
    <col min="1" max="1" width="6.42578125" style="384" customWidth="1"/>
    <col min="2" max="2" width="6.5703125" style="384" customWidth="1"/>
    <col min="3" max="3" width="8" style="384" customWidth="1"/>
    <col min="4" max="4" width="27.140625" style="384" bestFit="1" customWidth="1"/>
    <col min="5" max="5" width="8.7109375" style="388" customWidth="1"/>
    <col min="6" max="6" width="27" style="388" bestFit="1" customWidth="1"/>
    <col min="7" max="7" width="12.140625" style="384" customWidth="1"/>
    <col min="8" max="8" width="9.28515625" style="388" bestFit="1" customWidth="1"/>
    <col min="9" max="9" width="32.85546875" style="388" bestFit="1" customWidth="1"/>
    <col min="10" max="10" width="17.42578125" style="384" bestFit="1" customWidth="1"/>
    <col min="11" max="11" width="23.42578125" style="384" bestFit="1" customWidth="1"/>
    <col min="12" max="12" width="8.85546875" style="384" customWidth="1"/>
    <col min="13" max="13" width="10" style="388" customWidth="1"/>
    <col min="14" max="20" width="15.42578125" style="384" customWidth="1"/>
    <col min="21" max="248" width="8.85546875" style="384" customWidth="1"/>
    <col min="249" max="16384" width="9.140625" style="384"/>
  </cols>
  <sheetData>
    <row r="1" spans="1:21" ht="23.85" customHeight="1" thickBot="1">
      <c r="A1" s="104" t="s">
        <v>763</v>
      </c>
      <c r="B1" s="104"/>
      <c r="C1" s="104"/>
      <c r="D1" s="104"/>
      <c r="E1" s="104"/>
      <c r="F1" s="104"/>
      <c r="G1" s="104"/>
      <c r="H1" s="264"/>
      <c r="I1" s="264"/>
      <c r="J1" s="104"/>
      <c r="K1" s="104"/>
      <c r="L1" s="104"/>
      <c r="M1" s="264"/>
      <c r="N1" s="383"/>
      <c r="O1" s="104"/>
      <c r="P1" s="104"/>
      <c r="Q1" s="104"/>
      <c r="R1" s="104"/>
      <c r="S1" s="68" t="s">
        <v>758</v>
      </c>
      <c r="T1" s="525" t="s">
        <v>1105</v>
      </c>
    </row>
    <row r="2" spans="1:21" ht="23.85" customHeight="1" thickBot="1">
      <c r="A2" s="104"/>
      <c r="B2" s="104"/>
      <c r="C2" s="104"/>
      <c r="D2" s="104"/>
      <c r="E2" s="104"/>
      <c r="F2" s="104"/>
      <c r="G2" s="104"/>
      <c r="H2" s="264"/>
      <c r="I2" s="264"/>
      <c r="J2" s="104"/>
      <c r="K2" s="104"/>
      <c r="M2" s="104"/>
      <c r="O2" s="104"/>
      <c r="P2" s="104"/>
      <c r="Q2" s="104"/>
      <c r="R2" s="104"/>
      <c r="S2" s="526" t="s">
        <v>651</v>
      </c>
      <c r="T2" s="385"/>
    </row>
    <row r="3" spans="1:21" s="529" customFormat="1" ht="133.5" customHeight="1" thickBot="1">
      <c r="A3" s="527" t="s">
        <v>616</v>
      </c>
      <c r="B3" s="5" t="s">
        <v>730</v>
      </c>
      <c r="C3" s="5" t="s">
        <v>699</v>
      </c>
      <c r="D3" s="524" t="s">
        <v>731</v>
      </c>
      <c r="E3" s="5" t="s">
        <v>732</v>
      </c>
      <c r="F3" s="524" t="s">
        <v>627</v>
      </c>
      <c r="G3" s="524" t="s">
        <v>618</v>
      </c>
      <c r="H3" s="836" t="s">
        <v>686</v>
      </c>
      <c r="I3" s="836" t="s">
        <v>753</v>
      </c>
      <c r="J3" s="524" t="s">
        <v>764</v>
      </c>
      <c r="K3" s="524" t="s">
        <v>678</v>
      </c>
      <c r="L3" s="5" t="s">
        <v>765</v>
      </c>
      <c r="M3" s="5" t="s">
        <v>766</v>
      </c>
      <c r="N3" s="5" t="s">
        <v>767</v>
      </c>
      <c r="O3" s="5" t="s">
        <v>768</v>
      </c>
      <c r="P3" s="5" t="s">
        <v>769</v>
      </c>
      <c r="Q3" s="5" t="s">
        <v>770</v>
      </c>
      <c r="R3" s="528" t="s">
        <v>771</v>
      </c>
      <c r="S3" s="528" t="s">
        <v>772</v>
      </c>
      <c r="T3" s="528" t="s">
        <v>773</v>
      </c>
      <c r="U3" s="384"/>
    </row>
    <row r="4" spans="1:21" s="392" customFormat="1" ht="12" customHeight="1">
      <c r="A4" s="386" t="s">
        <v>1106</v>
      </c>
      <c r="B4" s="387" t="s">
        <v>1106</v>
      </c>
      <c r="C4" s="387">
        <v>2011</v>
      </c>
      <c r="D4" s="384" t="s">
        <v>95</v>
      </c>
      <c r="E4" s="386" t="s">
        <v>15</v>
      </c>
      <c r="F4" s="519" t="s">
        <v>638</v>
      </c>
      <c r="G4" s="386" t="s">
        <v>11</v>
      </c>
      <c r="H4" s="531" t="s">
        <v>1125</v>
      </c>
      <c r="I4" s="384" t="s">
        <v>1125</v>
      </c>
      <c r="J4" s="384" t="s">
        <v>780</v>
      </c>
      <c r="K4" s="386" t="s">
        <v>275</v>
      </c>
      <c r="L4" s="387"/>
      <c r="M4" s="386">
        <v>10000</v>
      </c>
      <c r="N4" s="386"/>
      <c r="O4" s="386"/>
      <c r="P4" s="386"/>
      <c r="Q4" s="390"/>
      <c r="R4" s="386"/>
      <c r="S4" s="391"/>
      <c r="T4" s="391" t="str">
        <f>IF(ISBLANK(R4),"",R4/N4)</f>
        <v/>
      </c>
      <c r="U4" s="384"/>
    </row>
    <row r="5" spans="1:21" s="392" customFormat="1" ht="12" customHeight="1">
      <c r="A5" s="386" t="s">
        <v>1106</v>
      </c>
      <c r="B5" s="387" t="s">
        <v>1106</v>
      </c>
      <c r="C5" s="387">
        <v>2011</v>
      </c>
      <c r="D5" s="384" t="s">
        <v>17</v>
      </c>
      <c r="E5" s="386" t="s">
        <v>13</v>
      </c>
      <c r="F5" s="519" t="s">
        <v>638</v>
      </c>
      <c r="G5" s="386" t="s">
        <v>11</v>
      </c>
      <c r="H5" s="521" t="s">
        <v>799</v>
      </c>
      <c r="I5" s="384" t="s">
        <v>270</v>
      </c>
      <c r="J5" s="389" t="s">
        <v>774</v>
      </c>
      <c r="K5" s="387" t="s">
        <v>271</v>
      </c>
      <c r="L5" s="387"/>
      <c r="M5" s="386">
        <v>100</v>
      </c>
      <c r="N5" s="386"/>
      <c r="O5" s="386"/>
      <c r="P5" s="386"/>
      <c r="Q5" s="390"/>
      <c r="R5" s="386"/>
      <c r="S5" s="391"/>
      <c r="T5" s="391" t="str">
        <f>IF(ISBLANK(R5),"",R5/N5)</f>
        <v/>
      </c>
      <c r="U5" s="384"/>
    </row>
    <row r="6" spans="1:21" s="392" customFormat="1" ht="12" customHeight="1">
      <c r="A6" s="386" t="s">
        <v>1106</v>
      </c>
      <c r="B6" s="387" t="s">
        <v>1106</v>
      </c>
      <c r="C6" s="387">
        <v>2011</v>
      </c>
      <c r="D6" s="384" t="s">
        <v>17</v>
      </c>
      <c r="E6" s="386" t="s">
        <v>13</v>
      </c>
      <c r="F6" s="519" t="s">
        <v>638</v>
      </c>
      <c r="G6" s="387" t="s">
        <v>11</v>
      </c>
      <c r="H6" s="384" t="s">
        <v>1213</v>
      </c>
      <c r="I6" s="384" t="s">
        <v>1212</v>
      </c>
      <c r="J6" s="384" t="s">
        <v>774</v>
      </c>
      <c r="K6" s="386" t="s">
        <v>271</v>
      </c>
      <c r="L6" s="388"/>
      <c r="M6" s="387">
        <v>3300</v>
      </c>
      <c r="N6" s="389"/>
      <c r="O6" s="387"/>
      <c r="P6" s="387"/>
      <c r="Q6" s="386"/>
      <c r="R6" s="386"/>
      <c r="S6" s="386"/>
      <c r="T6" s="386" t="str">
        <f>IF(ISBLANK(R6),"",R6/N6)</f>
        <v/>
      </c>
      <c r="U6" s="384"/>
    </row>
    <row r="7" spans="1:21" s="392" customFormat="1" ht="12" customHeight="1">
      <c r="A7" s="386" t="s">
        <v>1106</v>
      </c>
      <c r="B7" s="387" t="s">
        <v>1106</v>
      </c>
      <c r="C7" s="387">
        <v>2011</v>
      </c>
      <c r="D7" s="384" t="s">
        <v>17</v>
      </c>
      <c r="E7" s="386" t="s">
        <v>13</v>
      </c>
      <c r="F7" s="519" t="s">
        <v>638</v>
      </c>
      <c r="G7" s="387" t="s">
        <v>11</v>
      </c>
      <c r="H7" s="384" t="s">
        <v>1213</v>
      </c>
      <c r="I7" s="384" t="s">
        <v>1212</v>
      </c>
      <c r="J7" s="384" t="s">
        <v>775</v>
      </c>
      <c r="K7" s="386" t="s">
        <v>271</v>
      </c>
      <c r="L7" s="388"/>
      <c r="M7" s="387">
        <v>1200</v>
      </c>
      <c r="N7" s="389"/>
      <c r="O7" s="387"/>
      <c r="P7" s="387"/>
      <c r="Q7" s="386"/>
      <c r="R7" s="386"/>
      <c r="S7" s="386"/>
      <c r="T7" s="386"/>
      <c r="U7" s="384"/>
    </row>
    <row r="8" spans="1:21" s="392" customFormat="1" ht="12" customHeight="1">
      <c r="A8" s="386" t="s">
        <v>1106</v>
      </c>
      <c r="B8" s="387" t="s">
        <v>1106</v>
      </c>
      <c r="C8" s="387">
        <v>2011</v>
      </c>
      <c r="D8" s="384" t="s">
        <v>17</v>
      </c>
      <c r="E8" s="386" t="s">
        <v>13</v>
      </c>
      <c r="F8" s="519" t="s">
        <v>638</v>
      </c>
      <c r="G8" s="387" t="s">
        <v>11</v>
      </c>
      <c r="H8" s="384" t="s">
        <v>1213</v>
      </c>
      <c r="I8" s="384" t="s">
        <v>1212</v>
      </c>
      <c r="J8" s="384" t="s">
        <v>777</v>
      </c>
      <c r="K8" s="386" t="s">
        <v>271</v>
      </c>
      <c r="L8" s="388"/>
      <c r="M8" s="387">
        <v>1200</v>
      </c>
      <c r="N8" s="389"/>
      <c r="O8" s="387"/>
      <c r="P8" s="387"/>
      <c r="Q8" s="386"/>
      <c r="R8" s="386"/>
      <c r="S8" s="386"/>
      <c r="T8" s="386"/>
      <c r="U8" s="384"/>
    </row>
    <row r="9" spans="1:21" s="392" customFormat="1" ht="12" customHeight="1">
      <c r="A9" s="386" t="s">
        <v>1106</v>
      </c>
      <c r="B9" s="387" t="s">
        <v>1106</v>
      </c>
      <c r="C9" s="387">
        <v>2011</v>
      </c>
      <c r="D9" s="384" t="s">
        <v>17</v>
      </c>
      <c r="E9" s="386" t="s">
        <v>13</v>
      </c>
      <c r="F9" s="519" t="s">
        <v>638</v>
      </c>
      <c r="G9" s="387" t="s">
        <v>11</v>
      </c>
      <c r="H9" s="384" t="s">
        <v>1213</v>
      </c>
      <c r="I9" s="384" t="s">
        <v>1212</v>
      </c>
      <c r="J9" s="384" t="s">
        <v>776</v>
      </c>
      <c r="K9" s="386" t="s">
        <v>271</v>
      </c>
      <c r="L9" s="388"/>
      <c r="M9" s="387">
        <v>1200</v>
      </c>
      <c r="N9" s="389"/>
      <c r="O9" s="387"/>
      <c r="P9" s="387"/>
      <c r="Q9" s="386"/>
      <c r="R9" s="386"/>
      <c r="S9" s="386"/>
      <c r="T9" s="386"/>
      <c r="U9" s="384"/>
    </row>
    <row r="10" spans="1:21" s="392" customFormat="1" ht="12" customHeight="1">
      <c r="A10" s="386" t="s">
        <v>1106</v>
      </c>
      <c r="B10" s="387" t="s">
        <v>1106</v>
      </c>
      <c r="C10" s="387">
        <v>2011</v>
      </c>
      <c r="D10" s="384" t="s">
        <v>54</v>
      </c>
      <c r="E10" s="386" t="s">
        <v>15</v>
      </c>
      <c r="F10" s="519" t="s">
        <v>638</v>
      </c>
      <c r="G10" s="387" t="s">
        <v>11</v>
      </c>
      <c r="H10" s="384" t="s">
        <v>1213</v>
      </c>
      <c r="I10" s="384" t="s">
        <v>1213</v>
      </c>
      <c r="J10" s="384" t="s">
        <v>774</v>
      </c>
      <c r="K10" s="386" t="s">
        <v>271</v>
      </c>
      <c r="L10" s="388"/>
      <c r="M10" s="387">
        <v>1200</v>
      </c>
      <c r="N10" s="389"/>
      <c r="O10" s="387"/>
      <c r="P10" s="387"/>
      <c r="Q10" s="386"/>
      <c r="R10" s="386"/>
      <c r="S10" s="386"/>
      <c r="T10" s="386" t="str">
        <f>IF(ISBLANK(R10),"",R10/N10)</f>
        <v/>
      </c>
      <c r="U10" s="384"/>
    </row>
    <row r="11" spans="1:21" s="392" customFormat="1" ht="12" customHeight="1">
      <c r="A11" s="386" t="s">
        <v>1106</v>
      </c>
      <c r="B11" s="387" t="s">
        <v>1106</v>
      </c>
      <c r="C11" s="387">
        <v>2011</v>
      </c>
      <c r="D11" s="384" t="s">
        <v>54</v>
      </c>
      <c r="E11" s="386" t="s">
        <v>15</v>
      </c>
      <c r="F11" s="519" t="s">
        <v>638</v>
      </c>
      <c r="G11" s="387" t="s">
        <v>11</v>
      </c>
      <c r="H11" s="384" t="s">
        <v>1213</v>
      </c>
      <c r="I11" s="384" t="s">
        <v>1213</v>
      </c>
      <c r="J11" s="384" t="s">
        <v>777</v>
      </c>
      <c r="K11" s="386" t="s">
        <v>272</v>
      </c>
      <c r="L11" s="388"/>
      <c r="M11" s="387">
        <v>10</v>
      </c>
      <c r="N11" s="389"/>
      <c r="O11" s="387"/>
      <c r="P11" s="387"/>
      <c r="Q11" s="386"/>
      <c r="R11" s="386"/>
      <c r="S11" s="386"/>
      <c r="T11" s="386"/>
      <c r="U11" s="384"/>
    </row>
    <row r="12" spans="1:21" s="392" customFormat="1" ht="12" customHeight="1">
      <c r="A12" s="386" t="s">
        <v>1106</v>
      </c>
      <c r="B12" s="387" t="s">
        <v>1106</v>
      </c>
      <c r="C12" s="387">
        <v>2011</v>
      </c>
      <c r="D12" s="384" t="s">
        <v>54</v>
      </c>
      <c r="E12" s="386" t="s">
        <v>15</v>
      </c>
      <c r="F12" s="519" t="s">
        <v>638</v>
      </c>
      <c r="G12" s="387" t="s">
        <v>11</v>
      </c>
      <c r="H12" s="384" t="s">
        <v>1213</v>
      </c>
      <c r="I12" s="384" t="s">
        <v>1213</v>
      </c>
      <c r="J12" s="384" t="s">
        <v>776</v>
      </c>
      <c r="K12" s="386" t="s">
        <v>272</v>
      </c>
      <c r="L12" s="388"/>
      <c r="M12" s="387">
        <v>10</v>
      </c>
      <c r="N12" s="389"/>
      <c r="O12" s="387"/>
      <c r="P12" s="387"/>
      <c r="Q12" s="386"/>
      <c r="R12" s="386"/>
      <c r="S12" s="386"/>
      <c r="T12" s="386"/>
      <c r="U12" s="384"/>
    </row>
    <row r="13" spans="1:21" s="392" customFormat="1" ht="12" customHeight="1">
      <c r="A13" s="638" t="s">
        <v>1106</v>
      </c>
      <c r="B13" s="639" t="s">
        <v>1106</v>
      </c>
      <c r="C13" s="639">
        <v>2011</v>
      </c>
      <c r="D13" s="640" t="s">
        <v>283</v>
      </c>
      <c r="E13" s="638" t="s">
        <v>15</v>
      </c>
      <c r="F13" s="641" t="s">
        <v>638</v>
      </c>
      <c r="G13" s="639" t="s">
        <v>11</v>
      </c>
      <c r="H13" s="640" t="s">
        <v>1213</v>
      </c>
      <c r="I13" s="640" t="s">
        <v>1213</v>
      </c>
      <c r="J13" s="640" t="s">
        <v>774</v>
      </c>
      <c r="K13" s="638" t="s">
        <v>271</v>
      </c>
      <c r="L13" s="642"/>
      <c r="M13" s="639">
        <v>150</v>
      </c>
      <c r="N13" s="389"/>
      <c r="O13" s="387"/>
      <c r="P13" s="387"/>
      <c r="Q13" s="386"/>
      <c r="R13" s="386"/>
      <c r="S13" s="386"/>
      <c r="T13" s="386"/>
      <c r="U13" s="384"/>
    </row>
    <row r="14" spans="1:21" s="392" customFormat="1" ht="12" customHeight="1">
      <c r="A14" s="386" t="s">
        <v>1106</v>
      </c>
      <c r="B14" s="387" t="s">
        <v>1106</v>
      </c>
      <c r="C14" s="387">
        <v>2011</v>
      </c>
      <c r="D14" s="384" t="s">
        <v>21</v>
      </c>
      <c r="E14" s="386" t="s">
        <v>13</v>
      </c>
      <c r="F14" s="519" t="s">
        <v>638</v>
      </c>
      <c r="G14" s="387" t="s">
        <v>11</v>
      </c>
      <c r="H14" s="384" t="s">
        <v>1213</v>
      </c>
      <c r="I14" s="384" t="s">
        <v>1212</v>
      </c>
      <c r="J14" s="384" t="s">
        <v>774</v>
      </c>
      <c r="K14" s="386" t="s">
        <v>271</v>
      </c>
      <c r="L14" s="388"/>
      <c r="M14" s="387">
        <v>6800</v>
      </c>
      <c r="N14" s="389"/>
      <c r="O14" s="387"/>
      <c r="P14" s="387"/>
      <c r="Q14" s="386"/>
      <c r="R14" s="386"/>
      <c r="S14" s="386"/>
      <c r="T14" s="386" t="str">
        <f>IF(ISBLANK(R14),"",R14/N14)</f>
        <v/>
      </c>
      <c r="U14" s="384"/>
    </row>
    <row r="15" spans="1:21" s="392" customFormat="1" ht="12" customHeight="1">
      <c r="A15" s="386" t="s">
        <v>1106</v>
      </c>
      <c r="B15" s="387" t="s">
        <v>1106</v>
      </c>
      <c r="C15" s="387">
        <v>2011</v>
      </c>
      <c r="D15" s="384" t="s">
        <v>21</v>
      </c>
      <c r="E15" s="386" t="s">
        <v>13</v>
      </c>
      <c r="F15" s="519" t="s">
        <v>638</v>
      </c>
      <c r="G15" s="387" t="s">
        <v>11</v>
      </c>
      <c r="H15" s="384" t="s">
        <v>1213</v>
      </c>
      <c r="I15" s="384" t="s">
        <v>1212</v>
      </c>
      <c r="J15" s="384" t="s">
        <v>775</v>
      </c>
      <c r="K15" s="386" t="s">
        <v>272</v>
      </c>
      <c r="L15" s="388"/>
      <c r="M15" s="387">
        <v>250</v>
      </c>
      <c r="N15" s="389"/>
      <c r="O15" s="387"/>
      <c r="P15" s="387"/>
      <c r="Q15" s="386"/>
      <c r="R15" s="386"/>
      <c r="S15" s="386"/>
      <c r="T15" s="386"/>
      <c r="U15" s="384"/>
    </row>
    <row r="16" spans="1:21" s="392" customFormat="1" ht="12" customHeight="1">
      <c r="A16" s="386" t="s">
        <v>1106</v>
      </c>
      <c r="B16" s="387" t="s">
        <v>1106</v>
      </c>
      <c r="C16" s="387">
        <v>2011</v>
      </c>
      <c r="D16" s="384" t="s">
        <v>21</v>
      </c>
      <c r="E16" s="386" t="s">
        <v>13</v>
      </c>
      <c r="F16" s="519" t="s">
        <v>638</v>
      </c>
      <c r="G16" s="387" t="s">
        <v>11</v>
      </c>
      <c r="H16" s="384" t="s">
        <v>1213</v>
      </c>
      <c r="I16" s="384" t="s">
        <v>1212</v>
      </c>
      <c r="J16" s="384" t="s">
        <v>777</v>
      </c>
      <c r="K16" s="386" t="s">
        <v>272</v>
      </c>
      <c r="L16" s="388"/>
      <c r="M16" s="387">
        <v>250</v>
      </c>
      <c r="N16" s="389"/>
      <c r="O16" s="387"/>
      <c r="P16" s="387"/>
      <c r="Q16" s="386"/>
      <c r="R16" s="386"/>
      <c r="S16" s="386"/>
      <c r="T16" s="386"/>
      <c r="U16" s="384"/>
    </row>
    <row r="17" spans="1:21" s="392" customFormat="1" ht="12" customHeight="1">
      <c r="A17" s="386" t="s">
        <v>1106</v>
      </c>
      <c r="B17" s="387" t="s">
        <v>1106</v>
      </c>
      <c r="C17" s="387">
        <v>2011</v>
      </c>
      <c r="D17" s="384" t="s">
        <v>21</v>
      </c>
      <c r="E17" s="386" t="s">
        <v>13</v>
      </c>
      <c r="F17" s="519" t="s">
        <v>638</v>
      </c>
      <c r="G17" s="387" t="s">
        <v>11</v>
      </c>
      <c r="H17" s="384" t="s">
        <v>1213</v>
      </c>
      <c r="I17" s="384" t="s">
        <v>1212</v>
      </c>
      <c r="J17" s="384" t="s">
        <v>776</v>
      </c>
      <c r="K17" s="386" t="s">
        <v>272</v>
      </c>
      <c r="L17" s="388"/>
      <c r="M17" s="387">
        <v>250</v>
      </c>
      <c r="N17" s="389"/>
      <c r="O17" s="387"/>
      <c r="P17" s="387"/>
      <c r="Q17" s="386"/>
      <c r="R17" s="386"/>
      <c r="S17" s="386"/>
      <c r="T17" s="386"/>
      <c r="U17" s="384"/>
    </row>
    <row r="18" spans="1:21" s="392" customFormat="1" ht="12" customHeight="1">
      <c r="A18" s="386" t="s">
        <v>1106</v>
      </c>
      <c r="B18" s="387" t="s">
        <v>1106</v>
      </c>
      <c r="C18" s="387">
        <v>2011</v>
      </c>
      <c r="D18" s="384" t="s">
        <v>56</v>
      </c>
      <c r="E18" s="386" t="s">
        <v>15</v>
      </c>
      <c r="F18" s="519" t="s">
        <v>638</v>
      </c>
      <c r="G18" s="387" t="s">
        <v>11</v>
      </c>
      <c r="H18" s="384" t="s">
        <v>1213</v>
      </c>
      <c r="I18" s="384" t="s">
        <v>1125</v>
      </c>
      <c r="J18" s="384" t="s">
        <v>774</v>
      </c>
      <c r="K18" s="386" t="s">
        <v>271</v>
      </c>
      <c r="L18" s="388"/>
      <c r="M18" s="387">
        <v>150</v>
      </c>
      <c r="N18" s="389"/>
      <c r="O18" s="387"/>
      <c r="P18" s="387"/>
      <c r="Q18" s="386"/>
      <c r="R18" s="386"/>
      <c r="S18" s="386" t="str">
        <f>IF(ISBLANK(Q18),"",Q18/M18)</f>
        <v/>
      </c>
      <c r="T18" s="386" t="str">
        <f>IF(ISBLANK(R18),"",R18/N18)</f>
        <v/>
      </c>
      <c r="U18" s="384"/>
    </row>
    <row r="19" spans="1:21" s="392" customFormat="1" ht="12" customHeight="1">
      <c r="A19" s="386" t="s">
        <v>1106</v>
      </c>
      <c r="B19" s="387" t="s">
        <v>1106</v>
      </c>
      <c r="C19" s="387">
        <v>2011</v>
      </c>
      <c r="D19" s="384" t="s">
        <v>59</v>
      </c>
      <c r="E19" s="386" t="s">
        <v>15</v>
      </c>
      <c r="F19" s="519" t="s">
        <v>638</v>
      </c>
      <c r="G19" s="387" t="s">
        <v>11</v>
      </c>
      <c r="H19" s="384" t="s">
        <v>1213</v>
      </c>
      <c r="I19" s="384" t="s">
        <v>1213</v>
      </c>
      <c r="J19" s="384" t="s">
        <v>774</v>
      </c>
      <c r="K19" s="386" t="s">
        <v>271</v>
      </c>
      <c r="L19" s="388"/>
      <c r="M19" s="387">
        <v>300</v>
      </c>
      <c r="N19" s="389"/>
      <c r="O19" s="387"/>
      <c r="P19" s="387"/>
      <c r="Q19" s="386"/>
      <c r="R19" s="386"/>
      <c r="S19" s="386" t="str">
        <f>IF(ISBLANK(Q19),"",Q19/M19)</f>
        <v/>
      </c>
      <c r="T19" s="386" t="str">
        <f>IF(ISBLANK(R19),"",R19/N19)</f>
        <v/>
      </c>
      <c r="U19" s="384"/>
    </row>
    <row r="20" spans="1:21" s="392" customFormat="1" ht="12" customHeight="1">
      <c r="A20" s="386" t="s">
        <v>1106</v>
      </c>
      <c r="B20" s="387" t="s">
        <v>1106</v>
      </c>
      <c r="C20" s="387">
        <v>2011</v>
      </c>
      <c r="D20" s="384" t="s">
        <v>59</v>
      </c>
      <c r="E20" s="386" t="s">
        <v>15</v>
      </c>
      <c r="F20" s="519" t="s">
        <v>638</v>
      </c>
      <c r="G20" s="387" t="s">
        <v>11</v>
      </c>
      <c r="H20" s="384" t="s">
        <v>1213</v>
      </c>
      <c r="I20" s="384" t="s">
        <v>1213</v>
      </c>
      <c r="J20" s="384" t="s">
        <v>775</v>
      </c>
      <c r="K20" s="386" t="s">
        <v>271</v>
      </c>
      <c r="L20" s="388"/>
      <c r="M20" s="387">
        <v>100</v>
      </c>
      <c r="N20" s="389"/>
      <c r="O20" s="387"/>
      <c r="P20" s="387"/>
      <c r="Q20" s="386"/>
      <c r="R20" s="386"/>
      <c r="S20" s="386"/>
      <c r="T20" s="386"/>
      <c r="U20" s="384"/>
    </row>
    <row r="21" spans="1:21" s="392" customFormat="1" ht="12" customHeight="1">
      <c r="A21" s="386" t="s">
        <v>1106</v>
      </c>
      <c r="B21" s="387" t="s">
        <v>1106</v>
      </c>
      <c r="C21" s="387">
        <v>2011</v>
      </c>
      <c r="D21" s="384" t="s">
        <v>59</v>
      </c>
      <c r="E21" s="386" t="s">
        <v>15</v>
      </c>
      <c r="F21" s="519" t="s">
        <v>638</v>
      </c>
      <c r="G21" s="387" t="s">
        <v>11</v>
      </c>
      <c r="H21" s="384" t="s">
        <v>1213</v>
      </c>
      <c r="I21" s="384" t="s">
        <v>1213</v>
      </c>
      <c r="J21" s="384" t="s">
        <v>777</v>
      </c>
      <c r="K21" s="386" t="s">
        <v>271</v>
      </c>
      <c r="L21" s="388"/>
      <c r="M21" s="387">
        <v>100</v>
      </c>
      <c r="N21" s="389"/>
      <c r="O21" s="387"/>
      <c r="P21" s="387"/>
      <c r="Q21" s="386"/>
      <c r="R21" s="386"/>
      <c r="S21" s="386"/>
      <c r="T21" s="386"/>
      <c r="U21" s="384"/>
    </row>
    <row r="22" spans="1:21" s="392" customFormat="1" ht="12" customHeight="1">
      <c r="A22" s="386" t="s">
        <v>1106</v>
      </c>
      <c r="B22" s="387" t="s">
        <v>1106</v>
      </c>
      <c r="C22" s="387">
        <v>2011</v>
      </c>
      <c r="D22" s="384" t="s">
        <v>59</v>
      </c>
      <c r="E22" s="386" t="s">
        <v>15</v>
      </c>
      <c r="F22" s="519" t="s">
        <v>638</v>
      </c>
      <c r="G22" s="387" t="s">
        <v>11</v>
      </c>
      <c r="H22" s="384" t="s">
        <v>1213</v>
      </c>
      <c r="I22" s="384" t="s">
        <v>1213</v>
      </c>
      <c r="J22" s="384" t="s">
        <v>776</v>
      </c>
      <c r="K22" s="386" t="s">
        <v>271</v>
      </c>
      <c r="L22" s="388"/>
      <c r="M22" s="387">
        <v>100</v>
      </c>
      <c r="N22" s="389"/>
      <c r="O22" s="387"/>
      <c r="P22" s="387"/>
      <c r="Q22" s="386"/>
      <c r="R22" s="386"/>
      <c r="S22" s="386"/>
      <c r="T22" s="386"/>
      <c r="U22" s="384"/>
    </row>
    <row r="23" spans="1:21" s="393" customFormat="1" ht="12" customHeight="1">
      <c r="A23" s="386" t="s">
        <v>1106</v>
      </c>
      <c r="B23" s="387" t="s">
        <v>1106</v>
      </c>
      <c r="C23" s="387">
        <v>2011</v>
      </c>
      <c r="D23" s="384" t="s">
        <v>61</v>
      </c>
      <c r="E23" s="386" t="s">
        <v>13</v>
      </c>
      <c r="F23" s="519" t="s">
        <v>638</v>
      </c>
      <c r="G23" s="387" t="s">
        <v>11</v>
      </c>
      <c r="H23" s="384" t="s">
        <v>1213</v>
      </c>
      <c r="I23" s="384" t="s">
        <v>1213</v>
      </c>
      <c r="J23" s="384" t="s">
        <v>774</v>
      </c>
      <c r="K23" s="386" t="s">
        <v>272</v>
      </c>
      <c r="L23" s="388"/>
      <c r="M23" s="387">
        <v>2</v>
      </c>
      <c r="N23" s="389"/>
      <c r="O23" s="387"/>
      <c r="P23" s="387"/>
      <c r="Q23" s="386"/>
      <c r="R23" s="386"/>
      <c r="S23" s="386"/>
      <c r="T23" s="386"/>
    </row>
    <row r="24" spans="1:21" s="393" customFormat="1" ht="12" customHeight="1">
      <c r="A24" s="386" t="s">
        <v>1106</v>
      </c>
      <c r="B24" s="387" t="s">
        <v>1106</v>
      </c>
      <c r="C24" s="387">
        <v>2011</v>
      </c>
      <c r="D24" s="384" t="s">
        <v>61</v>
      </c>
      <c r="E24" s="386" t="s">
        <v>13</v>
      </c>
      <c r="F24" s="519" t="s">
        <v>638</v>
      </c>
      <c r="G24" s="387" t="s">
        <v>11</v>
      </c>
      <c r="H24" s="384" t="s">
        <v>1213</v>
      </c>
      <c r="I24" s="384" t="s">
        <v>1213</v>
      </c>
      <c r="J24" s="384" t="s">
        <v>775</v>
      </c>
      <c r="K24" s="386" t="s">
        <v>272</v>
      </c>
      <c r="L24" s="388"/>
      <c r="M24" s="387">
        <v>2</v>
      </c>
      <c r="N24" s="389"/>
      <c r="O24" s="387"/>
      <c r="P24" s="387"/>
      <c r="Q24" s="386"/>
      <c r="R24" s="386"/>
      <c r="S24" s="386"/>
      <c r="T24" s="386"/>
    </row>
    <row r="25" spans="1:21" s="393" customFormat="1" ht="12" customHeight="1">
      <c r="A25" s="386" t="s">
        <v>1106</v>
      </c>
      <c r="B25" s="387" t="s">
        <v>1106</v>
      </c>
      <c r="C25" s="387">
        <v>2011</v>
      </c>
      <c r="D25" s="384" t="s">
        <v>61</v>
      </c>
      <c r="E25" s="386" t="s">
        <v>13</v>
      </c>
      <c r="F25" s="519" t="s">
        <v>638</v>
      </c>
      <c r="G25" s="387" t="s">
        <v>11</v>
      </c>
      <c r="H25" s="384" t="s">
        <v>1213</v>
      </c>
      <c r="I25" s="384" t="s">
        <v>1213</v>
      </c>
      <c r="J25" s="384" t="s">
        <v>777</v>
      </c>
      <c r="K25" s="386" t="s">
        <v>272</v>
      </c>
      <c r="L25" s="388"/>
      <c r="M25" s="387">
        <v>2</v>
      </c>
      <c r="N25" s="389"/>
      <c r="O25" s="387"/>
      <c r="P25" s="387"/>
      <c r="Q25" s="386"/>
      <c r="R25" s="386"/>
      <c r="S25" s="386"/>
      <c r="T25" s="386"/>
    </row>
    <row r="26" spans="1:21" s="393" customFormat="1" ht="12" customHeight="1">
      <c r="A26" s="386" t="s">
        <v>1106</v>
      </c>
      <c r="B26" s="387" t="s">
        <v>1106</v>
      </c>
      <c r="C26" s="387">
        <v>2011</v>
      </c>
      <c r="D26" s="384" t="s">
        <v>61</v>
      </c>
      <c r="E26" s="386" t="s">
        <v>13</v>
      </c>
      <c r="F26" s="519" t="s">
        <v>638</v>
      </c>
      <c r="G26" s="387" t="s">
        <v>11</v>
      </c>
      <c r="H26" s="384" t="s">
        <v>1213</v>
      </c>
      <c r="I26" s="384" t="s">
        <v>1213</v>
      </c>
      <c r="J26" s="384" t="s">
        <v>776</v>
      </c>
      <c r="K26" s="386" t="s">
        <v>272</v>
      </c>
      <c r="L26" s="388"/>
      <c r="M26" s="387">
        <v>2</v>
      </c>
      <c r="N26" s="389"/>
      <c r="O26" s="387"/>
      <c r="P26" s="387"/>
      <c r="Q26" s="386"/>
      <c r="R26" s="386"/>
      <c r="S26" s="386"/>
      <c r="T26" s="386"/>
    </row>
    <row r="27" spans="1:21" s="393" customFormat="1" ht="12" customHeight="1">
      <c r="A27" s="386" t="s">
        <v>1106</v>
      </c>
      <c r="B27" s="387" t="s">
        <v>1106</v>
      </c>
      <c r="C27" s="387">
        <v>2011</v>
      </c>
      <c r="D27" s="384" t="s">
        <v>273</v>
      </c>
      <c r="E27" s="386" t="s">
        <v>13</v>
      </c>
      <c r="F27" s="519" t="s">
        <v>638</v>
      </c>
      <c r="G27" s="387" t="s">
        <v>11</v>
      </c>
      <c r="H27" s="384" t="s">
        <v>1213</v>
      </c>
      <c r="I27" s="384" t="s">
        <v>1213</v>
      </c>
      <c r="J27" s="384" t="s">
        <v>774</v>
      </c>
      <c r="K27" s="386" t="s">
        <v>271</v>
      </c>
      <c r="L27" s="388"/>
      <c r="M27" s="387">
        <v>600</v>
      </c>
      <c r="N27" s="389"/>
      <c r="O27" s="387"/>
      <c r="P27" s="387"/>
      <c r="Q27" s="386"/>
      <c r="R27" s="386"/>
      <c r="S27" s="386"/>
      <c r="T27" s="386"/>
    </row>
    <row r="28" spans="1:21" s="393" customFormat="1" ht="12" customHeight="1">
      <c r="A28" s="386" t="s">
        <v>1106</v>
      </c>
      <c r="B28" s="387" t="s">
        <v>1106</v>
      </c>
      <c r="C28" s="387">
        <v>2011</v>
      </c>
      <c r="D28" s="384" t="s">
        <v>273</v>
      </c>
      <c r="E28" s="386" t="s">
        <v>13</v>
      </c>
      <c r="F28" s="519" t="s">
        <v>638</v>
      </c>
      <c r="G28" s="387" t="s">
        <v>11</v>
      </c>
      <c r="H28" s="384" t="s">
        <v>1213</v>
      </c>
      <c r="I28" s="384" t="s">
        <v>1213</v>
      </c>
      <c r="J28" s="384" t="s">
        <v>775</v>
      </c>
      <c r="K28" s="386" t="s">
        <v>272</v>
      </c>
      <c r="L28" s="388"/>
      <c r="M28" s="387">
        <v>200</v>
      </c>
      <c r="N28" s="389"/>
      <c r="O28" s="387"/>
      <c r="P28" s="387"/>
      <c r="Q28" s="386"/>
      <c r="R28" s="386"/>
      <c r="S28" s="386"/>
      <c r="T28" s="386"/>
    </row>
    <row r="29" spans="1:21" s="393" customFormat="1" ht="12" customHeight="1">
      <c r="A29" s="386" t="s">
        <v>1106</v>
      </c>
      <c r="B29" s="387" t="s">
        <v>1106</v>
      </c>
      <c r="C29" s="387">
        <v>2011</v>
      </c>
      <c r="D29" s="384" t="s">
        <v>273</v>
      </c>
      <c r="E29" s="386" t="s">
        <v>13</v>
      </c>
      <c r="F29" s="519" t="s">
        <v>638</v>
      </c>
      <c r="G29" s="387" t="s">
        <v>11</v>
      </c>
      <c r="H29" s="384" t="s">
        <v>1213</v>
      </c>
      <c r="I29" s="384" t="s">
        <v>1213</v>
      </c>
      <c r="J29" s="384" t="s">
        <v>777</v>
      </c>
      <c r="K29" s="386" t="s">
        <v>272</v>
      </c>
      <c r="L29" s="388"/>
      <c r="M29" s="387">
        <v>200</v>
      </c>
      <c r="N29" s="389"/>
      <c r="O29" s="387"/>
      <c r="P29" s="387"/>
      <c r="Q29" s="386"/>
      <c r="R29" s="386"/>
      <c r="S29" s="386"/>
      <c r="T29" s="386"/>
    </row>
    <row r="30" spans="1:21" s="393" customFormat="1" ht="12" customHeight="1">
      <c r="A30" s="386" t="s">
        <v>1106</v>
      </c>
      <c r="B30" s="387" t="s">
        <v>1106</v>
      </c>
      <c r="C30" s="387">
        <v>2011</v>
      </c>
      <c r="D30" s="384" t="s">
        <v>273</v>
      </c>
      <c r="E30" s="386" t="s">
        <v>13</v>
      </c>
      <c r="F30" s="519" t="s">
        <v>638</v>
      </c>
      <c r="G30" s="387" t="s">
        <v>11</v>
      </c>
      <c r="H30" s="384" t="s">
        <v>1213</v>
      </c>
      <c r="I30" s="384" t="s">
        <v>1213</v>
      </c>
      <c r="J30" s="384" t="s">
        <v>776</v>
      </c>
      <c r="K30" s="386" t="s">
        <v>272</v>
      </c>
      <c r="L30" s="388"/>
      <c r="M30" s="387">
        <v>200</v>
      </c>
      <c r="N30" s="389"/>
      <c r="O30" s="387"/>
      <c r="P30" s="387"/>
      <c r="Q30" s="386"/>
      <c r="R30" s="386"/>
      <c r="S30" s="386"/>
      <c r="T30" s="386"/>
    </row>
    <row r="31" spans="1:21" ht="12" customHeight="1">
      <c r="A31" s="386" t="s">
        <v>1106</v>
      </c>
      <c r="B31" s="387" t="s">
        <v>1106</v>
      </c>
      <c r="C31" s="387">
        <v>2011</v>
      </c>
      <c r="D31" s="384" t="s">
        <v>25</v>
      </c>
      <c r="E31" s="386" t="s">
        <v>13</v>
      </c>
      <c r="F31" s="519" t="s">
        <v>638</v>
      </c>
      <c r="G31" s="387" t="s">
        <v>11</v>
      </c>
      <c r="H31" s="384" t="s">
        <v>1213</v>
      </c>
      <c r="I31" s="384" t="s">
        <v>1215</v>
      </c>
      <c r="J31" s="384" t="s">
        <v>774</v>
      </c>
      <c r="K31" s="386" t="s">
        <v>271</v>
      </c>
      <c r="L31" s="388"/>
      <c r="M31" s="387">
        <v>6000</v>
      </c>
      <c r="N31" s="389"/>
      <c r="O31" s="387"/>
      <c r="P31" s="387"/>
      <c r="Q31" s="386"/>
      <c r="R31" s="386"/>
      <c r="S31" s="386"/>
      <c r="T31" s="386"/>
    </row>
    <row r="32" spans="1:21" ht="12" customHeight="1">
      <c r="A32" s="386" t="s">
        <v>1106</v>
      </c>
      <c r="B32" s="387" t="s">
        <v>1106</v>
      </c>
      <c r="C32" s="387">
        <v>2011</v>
      </c>
      <c r="D32" s="384" t="s">
        <v>25</v>
      </c>
      <c r="E32" s="386" t="s">
        <v>13</v>
      </c>
      <c r="F32" s="519" t="s">
        <v>638</v>
      </c>
      <c r="G32" s="387" t="s">
        <v>11</v>
      </c>
      <c r="H32" s="384" t="s">
        <v>1213</v>
      </c>
      <c r="I32" s="384" t="s">
        <v>1215</v>
      </c>
      <c r="J32" s="384" t="s">
        <v>775</v>
      </c>
      <c r="K32" s="386" t="s">
        <v>272</v>
      </c>
      <c r="L32" s="388"/>
      <c r="M32" s="387">
        <v>1000</v>
      </c>
      <c r="N32" s="389"/>
      <c r="O32" s="387"/>
      <c r="P32" s="387"/>
      <c r="Q32" s="386"/>
      <c r="R32" s="386"/>
      <c r="S32" s="386"/>
      <c r="T32" s="386"/>
    </row>
    <row r="33" spans="1:20" ht="12" customHeight="1">
      <c r="A33" s="386" t="s">
        <v>1106</v>
      </c>
      <c r="B33" s="387" t="s">
        <v>1106</v>
      </c>
      <c r="C33" s="387">
        <v>2011</v>
      </c>
      <c r="D33" s="384" t="s">
        <v>25</v>
      </c>
      <c r="E33" s="386" t="s">
        <v>13</v>
      </c>
      <c r="F33" s="519" t="s">
        <v>638</v>
      </c>
      <c r="G33" s="387" t="s">
        <v>11</v>
      </c>
      <c r="H33" s="384" t="s">
        <v>1213</v>
      </c>
      <c r="I33" s="384" t="s">
        <v>1215</v>
      </c>
      <c r="J33" s="384" t="s">
        <v>777</v>
      </c>
      <c r="K33" s="386" t="s">
        <v>272</v>
      </c>
      <c r="L33" s="388"/>
      <c r="M33" s="387">
        <v>1000</v>
      </c>
      <c r="N33" s="389"/>
      <c r="O33" s="387"/>
      <c r="P33" s="387"/>
      <c r="Q33" s="386"/>
      <c r="R33" s="386"/>
      <c r="S33" s="386"/>
      <c r="T33" s="386"/>
    </row>
    <row r="34" spans="1:20" ht="12" customHeight="1">
      <c r="A34" s="386" t="s">
        <v>1106</v>
      </c>
      <c r="B34" s="387" t="s">
        <v>1106</v>
      </c>
      <c r="C34" s="387">
        <v>2011</v>
      </c>
      <c r="D34" s="384" t="s">
        <v>25</v>
      </c>
      <c r="E34" s="386" t="s">
        <v>13</v>
      </c>
      <c r="F34" s="519" t="s">
        <v>638</v>
      </c>
      <c r="G34" s="387" t="s">
        <v>11</v>
      </c>
      <c r="H34" s="384" t="s">
        <v>1213</v>
      </c>
      <c r="I34" s="384" t="s">
        <v>1215</v>
      </c>
      <c r="J34" s="384" t="s">
        <v>776</v>
      </c>
      <c r="K34" s="386" t="s">
        <v>272</v>
      </c>
      <c r="L34" s="388"/>
      <c r="M34" s="387">
        <v>1000</v>
      </c>
      <c r="N34" s="389"/>
      <c r="O34" s="387"/>
      <c r="P34" s="387"/>
      <c r="Q34" s="386"/>
      <c r="R34" s="386"/>
      <c r="S34" s="386"/>
      <c r="T34" s="386"/>
    </row>
    <row r="35" spans="1:20" ht="12" customHeight="1">
      <c r="A35" s="386" t="s">
        <v>1106</v>
      </c>
      <c r="B35" s="387" t="s">
        <v>1106</v>
      </c>
      <c r="C35" s="387">
        <v>2011</v>
      </c>
      <c r="D35" s="384" t="s">
        <v>63</v>
      </c>
      <c r="E35" s="386" t="s">
        <v>13</v>
      </c>
      <c r="F35" s="519" t="s">
        <v>638</v>
      </c>
      <c r="G35" s="387" t="s">
        <v>11</v>
      </c>
      <c r="H35" s="384" t="s">
        <v>1213</v>
      </c>
      <c r="I35" s="384" t="s">
        <v>1213</v>
      </c>
      <c r="J35" s="384" t="s">
        <v>774</v>
      </c>
      <c r="K35" s="386" t="s">
        <v>271</v>
      </c>
      <c r="L35" s="388"/>
      <c r="M35" s="387">
        <v>4200</v>
      </c>
      <c r="N35" s="389"/>
      <c r="O35" s="387"/>
      <c r="P35" s="387"/>
      <c r="Q35" s="386"/>
      <c r="R35" s="386"/>
      <c r="S35" s="386"/>
      <c r="T35" s="386"/>
    </row>
    <row r="36" spans="1:20" ht="12" customHeight="1">
      <c r="A36" s="386" t="s">
        <v>1106</v>
      </c>
      <c r="B36" s="387" t="s">
        <v>1106</v>
      </c>
      <c r="C36" s="387">
        <v>2011</v>
      </c>
      <c r="D36" s="384" t="s">
        <v>63</v>
      </c>
      <c r="E36" s="386" t="s">
        <v>13</v>
      </c>
      <c r="F36" s="519" t="s">
        <v>638</v>
      </c>
      <c r="G36" s="387" t="s">
        <v>11</v>
      </c>
      <c r="H36" s="384" t="s">
        <v>1213</v>
      </c>
      <c r="I36" s="384" t="s">
        <v>1213</v>
      </c>
      <c r="J36" s="384" t="s">
        <v>775</v>
      </c>
      <c r="K36" s="386" t="s">
        <v>272</v>
      </c>
      <c r="L36" s="388"/>
      <c r="M36" s="387">
        <v>700</v>
      </c>
      <c r="N36" s="389"/>
      <c r="O36" s="387"/>
      <c r="P36" s="387"/>
      <c r="Q36" s="386"/>
      <c r="R36" s="386"/>
      <c r="S36" s="386"/>
      <c r="T36" s="386"/>
    </row>
    <row r="37" spans="1:20" ht="12" customHeight="1">
      <c r="A37" s="386" t="s">
        <v>1106</v>
      </c>
      <c r="B37" s="387" t="s">
        <v>1106</v>
      </c>
      <c r="C37" s="387">
        <v>2011</v>
      </c>
      <c r="D37" s="384" t="s">
        <v>63</v>
      </c>
      <c r="E37" s="386" t="s">
        <v>13</v>
      </c>
      <c r="F37" s="519" t="s">
        <v>638</v>
      </c>
      <c r="G37" s="387" t="s">
        <v>11</v>
      </c>
      <c r="H37" s="384" t="s">
        <v>1213</v>
      </c>
      <c r="I37" s="384" t="s">
        <v>1213</v>
      </c>
      <c r="J37" s="384" t="s">
        <v>777</v>
      </c>
      <c r="K37" s="386" t="s">
        <v>272</v>
      </c>
      <c r="L37" s="388"/>
      <c r="M37" s="387">
        <v>700</v>
      </c>
      <c r="N37" s="389"/>
      <c r="O37" s="387"/>
      <c r="P37" s="387"/>
      <c r="Q37" s="386"/>
      <c r="R37" s="386"/>
      <c r="S37" s="386"/>
      <c r="T37" s="386"/>
    </row>
    <row r="38" spans="1:20" ht="12" customHeight="1">
      <c r="A38" s="386" t="s">
        <v>1106</v>
      </c>
      <c r="B38" s="387" t="s">
        <v>1106</v>
      </c>
      <c r="C38" s="387">
        <v>2011</v>
      </c>
      <c r="D38" s="384" t="s">
        <v>63</v>
      </c>
      <c r="E38" s="386" t="s">
        <v>13</v>
      </c>
      <c r="F38" s="519" t="s">
        <v>638</v>
      </c>
      <c r="G38" s="387" t="s">
        <v>11</v>
      </c>
      <c r="H38" s="384" t="s">
        <v>1213</v>
      </c>
      <c r="I38" s="384" t="s">
        <v>1213</v>
      </c>
      <c r="J38" s="384" t="s">
        <v>776</v>
      </c>
      <c r="K38" s="386" t="s">
        <v>272</v>
      </c>
      <c r="L38" s="388"/>
      <c r="M38" s="387">
        <v>700</v>
      </c>
      <c r="N38" s="389"/>
      <c r="O38" s="387"/>
      <c r="P38" s="387"/>
      <c r="Q38" s="386"/>
      <c r="R38" s="386"/>
      <c r="S38" s="386"/>
      <c r="T38" s="386"/>
    </row>
    <row r="39" spans="1:20" ht="12" customHeight="1">
      <c r="A39" s="386" t="s">
        <v>1106</v>
      </c>
      <c r="B39" s="387" t="s">
        <v>1106</v>
      </c>
      <c r="C39" s="387">
        <v>2011</v>
      </c>
      <c r="D39" s="384" t="s">
        <v>65</v>
      </c>
      <c r="E39" s="386" t="s">
        <v>15</v>
      </c>
      <c r="F39" s="519" t="s">
        <v>638</v>
      </c>
      <c r="G39" s="387" t="s">
        <v>11</v>
      </c>
      <c r="H39" s="384" t="s">
        <v>1213</v>
      </c>
      <c r="I39" s="384" t="s">
        <v>1213</v>
      </c>
      <c r="J39" s="384" t="s">
        <v>774</v>
      </c>
      <c r="K39" s="386" t="s">
        <v>271</v>
      </c>
      <c r="L39" s="388"/>
      <c r="M39" s="387">
        <v>600</v>
      </c>
      <c r="N39" s="389"/>
      <c r="O39" s="387"/>
      <c r="P39" s="387"/>
      <c r="Q39" s="386"/>
      <c r="R39" s="386"/>
      <c r="S39" s="386"/>
      <c r="T39" s="386"/>
    </row>
    <row r="40" spans="1:20" ht="12" customHeight="1">
      <c r="A40" s="386" t="s">
        <v>1106</v>
      </c>
      <c r="B40" s="387" t="s">
        <v>1106</v>
      </c>
      <c r="C40" s="387">
        <v>2011</v>
      </c>
      <c r="D40" s="384" t="s">
        <v>65</v>
      </c>
      <c r="E40" s="386" t="s">
        <v>15</v>
      </c>
      <c r="F40" s="519" t="s">
        <v>638</v>
      </c>
      <c r="G40" s="387" t="s">
        <v>11</v>
      </c>
      <c r="H40" s="384" t="s">
        <v>1213</v>
      </c>
      <c r="I40" s="384" t="s">
        <v>1213</v>
      </c>
      <c r="J40" s="384" t="s">
        <v>775</v>
      </c>
      <c r="K40" s="386" t="s">
        <v>271</v>
      </c>
      <c r="L40" s="388"/>
      <c r="M40" s="387">
        <v>450</v>
      </c>
      <c r="N40" s="389"/>
      <c r="O40" s="387"/>
      <c r="P40" s="387"/>
      <c r="Q40" s="386"/>
      <c r="R40" s="386"/>
      <c r="S40" s="386"/>
      <c r="T40" s="386"/>
    </row>
    <row r="41" spans="1:20" ht="12" customHeight="1">
      <c r="A41" s="386" t="s">
        <v>1106</v>
      </c>
      <c r="B41" s="387" t="s">
        <v>1106</v>
      </c>
      <c r="C41" s="387">
        <v>2011</v>
      </c>
      <c r="D41" s="384" t="s">
        <v>65</v>
      </c>
      <c r="E41" s="386" t="s">
        <v>15</v>
      </c>
      <c r="F41" s="519" t="s">
        <v>638</v>
      </c>
      <c r="G41" s="387" t="s">
        <v>11</v>
      </c>
      <c r="H41" s="384" t="s">
        <v>1213</v>
      </c>
      <c r="I41" s="384" t="s">
        <v>1213</v>
      </c>
      <c r="J41" s="384" t="s">
        <v>777</v>
      </c>
      <c r="K41" s="386" t="s">
        <v>271</v>
      </c>
      <c r="L41" s="388"/>
      <c r="M41" s="387">
        <v>450</v>
      </c>
      <c r="N41" s="389"/>
      <c r="O41" s="387"/>
      <c r="P41" s="387"/>
      <c r="Q41" s="386"/>
      <c r="R41" s="386"/>
      <c r="S41" s="386"/>
      <c r="T41" s="386"/>
    </row>
    <row r="42" spans="1:20" ht="12" customHeight="1">
      <c r="A42" s="386" t="s">
        <v>1106</v>
      </c>
      <c r="B42" s="387" t="s">
        <v>1106</v>
      </c>
      <c r="C42" s="387">
        <v>2011</v>
      </c>
      <c r="D42" s="384" t="s">
        <v>65</v>
      </c>
      <c r="E42" s="386" t="s">
        <v>15</v>
      </c>
      <c r="F42" s="519" t="s">
        <v>638</v>
      </c>
      <c r="G42" s="387" t="s">
        <v>11</v>
      </c>
      <c r="H42" s="384" t="s">
        <v>1213</v>
      </c>
      <c r="I42" s="384" t="s">
        <v>1213</v>
      </c>
      <c r="J42" s="384" t="s">
        <v>776</v>
      </c>
      <c r="K42" s="386" t="s">
        <v>271</v>
      </c>
      <c r="L42" s="388"/>
      <c r="M42" s="387">
        <v>450</v>
      </c>
      <c r="N42" s="389"/>
      <c r="O42" s="387"/>
      <c r="P42" s="387"/>
      <c r="Q42" s="386"/>
      <c r="R42" s="386"/>
      <c r="S42" s="386"/>
      <c r="T42" s="386"/>
    </row>
    <row r="43" spans="1:20" ht="12" customHeight="1">
      <c r="A43" s="386" t="s">
        <v>1106</v>
      </c>
      <c r="B43" s="387" t="s">
        <v>1106</v>
      </c>
      <c r="C43" s="387">
        <v>2011</v>
      </c>
      <c r="D43" s="384" t="s">
        <v>67</v>
      </c>
      <c r="E43" s="386" t="s">
        <v>15</v>
      </c>
      <c r="F43" s="519" t="s">
        <v>638</v>
      </c>
      <c r="G43" s="387" t="s">
        <v>11</v>
      </c>
      <c r="H43" s="384" t="s">
        <v>1213</v>
      </c>
      <c r="I43" s="384" t="s">
        <v>1215</v>
      </c>
      <c r="J43" s="384" t="s">
        <v>774</v>
      </c>
      <c r="K43" s="386" t="s">
        <v>271</v>
      </c>
      <c r="L43" s="388"/>
      <c r="M43" s="387">
        <v>200</v>
      </c>
      <c r="N43" s="389"/>
      <c r="O43" s="387"/>
      <c r="P43" s="387"/>
      <c r="Q43" s="386"/>
      <c r="R43" s="386"/>
      <c r="S43" s="386"/>
      <c r="T43" s="386"/>
    </row>
    <row r="44" spans="1:20" ht="12" customHeight="1">
      <c r="A44" s="386" t="s">
        <v>1106</v>
      </c>
      <c r="B44" s="387" t="s">
        <v>1106</v>
      </c>
      <c r="C44" s="387">
        <v>2011</v>
      </c>
      <c r="D44" s="172" t="s">
        <v>71</v>
      </c>
      <c r="E44" s="386" t="s">
        <v>13</v>
      </c>
      <c r="F44" s="519" t="s">
        <v>638</v>
      </c>
      <c r="G44" s="387" t="s">
        <v>11</v>
      </c>
      <c r="H44" s="384" t="s">
        <v>1213</v>
      </c>
      <c r="I44" s="384" t="s">
        <v>815</v>
      </c>
      <c r="J44" s="384" t="s">
        <v>778</v>
      </c>
      <c r="K44" s="386" t="s">
        <v>271</v>
      </c>
      <c r="L44" s="388"/>
      <c r="M44" s="387">
        <v>500</v>
      </c>
      <c r="N44" s="389"/>
      <c r="O44" s="387"/>
      <c r="P44" s="387"/>
      <c r="Q44" s="386"/>
      <c r="R44" s="386"/>
      <c r="S44" s="386"/>
      <c r="T44" s="386"/>
    </row>
    <row r="45" spans="1:20" ht="12" customHeight="1">
      <c r="A45" s="386" t="s">
        <v>1106</v>
      </c>
      <c r="B45" s="387" t="s">
        <v>1106</v>
      </c>
      <c r="C45" s="387">
        <v>2011</v>
      </c>
      <c r="D45" s="172" t="s">
        <v>71</v>
      </c>
      <c r="E45" s="386" t="s">
        <v>13</v>
      </c>
      <c r="F45" s="519" t="s">
        <v>638</v>
      </c>
      <c r="G45" s="387" t="s">
        <v>11</v>
      </c>
      <c r="H45" s="384" t="s">
        <v>1213</v>
      </c>
      <c r="I45" s="384" t="s">
        <v>815</v>
      </c>
      <c r="J45" s="384" t="s">
        <v>779</v>
      </c>
      <c r="K45" s="386" t="s">
        <v>271</v>
      </c>
      <c r="L45" s="388"/>
      <c r="M45" s="387">
        <v>500</v>
      </c>
      <c r="N45" s="389"/>
      <c r="O45" s="387"/>
      <c r="P45" s="387"/>
      <c r="Q45" s="386"/>
      <c r="R45" s="386"/>
      <c r="S45" s="386"/>
      <c r="T45" s="386"/>
    </row>
    <row r="46" spans="1:20" ht="12" customHeight="1">
      <c r="A46" s="386" t="s">
        <v>1106</v>
      </c>
      <c r="B46" s="387" t="s">
        <v>1106</v>
      </c>
      <c r="C46" s="387">
        <v>2011</v>
      </c>
      <c r="D46" s="172" t="s">
        <v>71</v>
      </c>
      <c r="E46" s="386" t="s">
        <v>13</v>
      </c>
      <c r="F46" s="519" t="s">
        <v>638</v>
      </c>
      <c r="G46" s="387" t="s">
        <v>11</v>
      </c>
      <c r="H46" s="384" t="s">
        <v>1213</v>
      </c>
      <c r="I46" s="384" t="s">
        <v>815</v>
      </c>
      <c r="J46" s="384" t="s">
        <v>780</v>
      </c>
      <c r="K46" s="386" t="s">
        <v>271</v>
      </c>
      <c r="L46" s="388"/>
      <c r="M46" s="387">
        <v>10000</v>
      </c>
      <c r="N46" s="389"/>
      <c r="O46" s="387"/>
      <c r="P46" s="387"/>
      <c r="Q46" s="386"/>
      <c r="R46" s="386"/>
      <c r="S46" s="386"/>
      <c r="T46" s="386"/>
    </row>
    <row r="47" spans="1:20" ht="12" customHeight="1">
      <c r="A47" s="386" t="s">
        <v>1106</v>
      </c>
      <c r="B47" s="387" t="s">
        <v>1106</v>
      </c>
      <c r="C47" s="387">
        <v>2011</v>
      </c>
      <c r="D47" s="172" t="s">
        <v>71</v>
      </c>
      <c r="E47" s="386" t="s">
        <v>13</v>
      </c>
      <c r="F47" s="519" t="s">
        <v>638</v>
      </c>
      <c r="G47" s="387" t="s">
        <v>11</v>
      </c>
      <c r="H47" s="384" t="s">
        <v>1213</v>
      </c>
      <c r="I47" s="384" t="s">
        <v>816</v>
      </c>
      <c r="J47" s="384" t="s">
        <v>778</v>
      </c>
      <c r="K47" s="386" t="s">
        <v>271</v>
      </c>
      <c r="L47" s="388"/>
      <c r="M47" s="387">
        <v>200</v>
      </c>
      <c r="N47" s="389"/>
      <c r="O47" s="387"/>
      <c r="P47" s="387"/>
      <c r="Q47" s="386"/>
      <c r="R47" s="386"/>
      <c r="S47" s="386"/>
      <c r="T47" s="386"/>
    </row>
    <row r="48" spans="1:20" ht="12" customHeight="1">
      <c r="A48" s="386" t="s">
        <v>1106</v>
      </c>
      <c r="B48" s="387" t="s">
        <v>1106</v>
      </c>
      <c r="C48" s="387">
        <v>2011</v>
      </c>
      <c r="D48" s="172" t="s">
        <v>71</v>
      </c>
      <c r="E48" s="386" t="s">
        <v>13</v>
      </c>
      <c r="F48" s="519" t="s">
        <v>638</v>
      </c>
      <c r="G48" s="387" t="s">
        <v>11</v>
      </c>
      <c r="H48" s="384" t="s">
        <v>1213</v>
      </c>
      <c r="I48" s="384" t="s">
        <v>816</v>
      </c>
      <c r="J48" s="384" t="s">
        <v>779</v>
      </c>
      <c r="K48" s="386" t="s">
        <v>271</v>
      </c>
      <c r="L48" s="388"/>
      <c r="M48" s="387">
        <v>200</v>
      </c>
      <c r="N48" s="389"/>
      <c r="O48" s="387"/>
      <c r="P48" s="387"/>
      <c r="Q48" s="386"/>
      <c r="R48" s="386"/>
      <c r="S48" s="386"/>
      <c r="T48" s="386"/>
    </row>
    <row r="49" spans="1:20" ht="12" customHeight="1">
      <c r="A49" s="386" t="s">
        <v>1106</v>
      </c>
      <c r="B49" s="387" t="s">
        <v>1106</v>
      </c>
      <c r="C49" s="387">
        <v>2011</v>
      </c>
      <c r="D49" s="172" t="s">
        <v>71</v>
      </c>
      <c r="E49" s="386" t="s">
        <v>13</v>
      </c>
      <c r="F49" s="519" t="s">
        <v>638</v>
      </c>
      <c r="G49" s="387" t="s">
        <v>11</v>
      </c>
      <c r="H49" s="384" t="s">
        <v>1213</v>
      </c>
      <c r="I49" s="384" t="s">
        <v>816</v>
      </c>
      <c r="J49" s="384" t="s">
        <v>780</v>
      </c>
      <c r="K49" s="386" t="s">
        <v>271</v>
      </c>
      <c r="L49" s="388"/>
      <c r="M49" s="387">
        <v>35000</v>
      </c>
      <c r="N49" s="389"/>
      <c r="O49" s="387"/>
      <c r="P49" s="387"/>
      <c r="Q49" s="386"/>
      <c r="R49" s="386"/>
      <c r="S49" s="386"/>
      <c r="T49" s="386"/>
    </row>
    <row r="50" spans="1:20" ht="12" customHeight="1">
      <c r="A50" s="386" t="s">
        <v>1106</v>
      </c>
      <c r="B50" s="387" t="s">
        <v>1106</v>
      </c>
      <c r="C50" s="387">
        <v>2011</v>
      </c>
      <c r="D50" s="172" t="s">
        <v>71</v>
      </c>
      <c r="E50" s="386" t="s">
        <v>13</v>
      </c>
      <c r="F50" s="519" t="s">
        <v>638</v>
      </c>
      <c r="G50" s="387" t="s">
        <v>11</v>
      </c>
      <c r="H50" s="384" t="s">
        <v>1213</v>
      </c>
      <c r="I50" s="384" t="s">
        <v>817</v>
      </c>
      <c r="J50" s="384" t="s">
        <v>778</v>
      </c>
      <c r="K50" s="386" t="s">
        <v>271</v>
      </c>
      <c r="L50" s="388"/>
      <c r="M50" s="387">
        <v>150</v>
      </c>
      <c r="N50" s="389"/>
      <c r="O50" s="387"/>
      <c r="P50" s="387"/>
      <c r="Q50" s="386"/>
      <c r="R50" s="386"/>
      <c r="S50" s="386"/>
      <c r="T50" s="386"/>
    </row>
    <row r="51" spans="1:20" ht="12" customHeight="1">
      <c r="A51" s="386" t="s">
        <v>1106</v>
      </c>
      <c r="B51" s="387" t="s">
        <v>1106</v>
      </c>
      <c r="C51" s="387">
        <v>2011</v>
      </c>
      <c r="D51" s="172" t="s">
        <v>71</v>
      </c>
      <c r="E51" s="386" t="s">
        <v>13</v>
      </c>
      <c r="F51" s="519" t="s">
        <v>638</v>
      </c>
      <c r="G51" s="387" t="s">
        <v>11</v>
      </c>
      <c r="H51" s="384" t="s">
        <v>1213</v>
      </c>
      <c r="I51" s="384" t="s">
        <v>817</v>
      </c>
      <c r="J51" s="384" t="s">
        <v>779</v>
      </c>
      <c r="K51" s="386" t="s">
        <v>271</v>
      </c>
      <c r="L51" s="388"/>
      <c r="M51" s="387">
        <v>150</v>
      </c>
      <c r="N51" s="389"/>
      <c r="O51" s="387"/>
      <c r="P51" s="387"/>
      <c r="Q51" s="386"/>
      <c r="R51" s="386"/>
      <c r="S51" s="386"/>
      <c r="T51" s="386"/>
    </row>
    <row r="52" spans="1:20" ht="12" customHeight="1">
      <c r="A52" s="386" t="s">
        <v>1106</v>
      </c>
      <c r="B52" s="387" t="s">
        <v>1106</v>
      </c>
      <c r="C52" s="387">
        <v>2011</v>
      </c>
      <c r="D52" s="172" t="s">
        <v>71</v>
      </c>
      <c r="E52" s="386" t="s">
        <v>13</v>
      </c>
      <c r="F52" s="519" t="s">
        <v>638</v>
      </c>
      <c r="G52" s="387" t="s">
        <v>11</v>
      </c>
      <c r="H52" s="384" t="s">
        <v>1213</v>
      </c>
      <c r="I52" s="384" t="s">
        <v>817</v>
      </c>
      <c r="J52" s="384" t="s">
        <v>780</v>
      </c>
      <c r="K52" s="386" t="s">
        <v>271</v>
      </c>
      <c r="L52" s="388"/>
      <c r="M52" s="387">
        <v>35000</v>
      </c>
      <c r="N52" s="389"/>
      <c r="O52" s="387"/>
      <c r="P52" s="387"/>
      <c r="Q52" s="386"/>
      <c r="R52" s="386"/>
      <c r="S52" s="386"/>
      <c r="T52" s="386"/>
    </row>
    <row r="53" spans="1:20" ht="12" customHeight="1">
      <c r="A53" s="386" t="s">
        <v>1106</v>
      </c>
      <c r="B53" s="387" t="s">
        <v>1106</v>
      </c>
      <c r="C53" s="387">
        <v>2011</v>
      </c>
      <c r="D53" s="172" t="s">
        <v>71</v>
      </c>
      <c r="E53" s="386" t="s">
        <v>13</v>
      </c>
      <c r="F53" s="519" t="s">
        <v>638</v>
      </c>
      <c r="G53" s="387" t="s">
        <v>11</v>
      </c>
      <c r="H53" s="384" t="s">
        <v>1213</v>
      </c>
      <c r="I53" s="384" t="s">
        <v>818</v>
      </c>
      <c r="J53" s="384" t="s">
        <v>778</v>
      </c>
      <c r="K53" s="386" t="s">
        <v>271</v>
      </c>
      <c r="L53" s="388"/>
      <c r="M53" s="387">
        <v>150</v>
      </c>
      <c r="N53" s="389"/>
      <c r="O53" s="387"/>
      <c r="P53" s="387"/>
      <c r="Q53" s="386"/>
      <c r="R53" s="386"/>
      <c r="S53" s="386"/>
      <c r="T53" s="386"/>
    </row>
    <row r="54" spans="1:20" ht="12" customHeight="1">
      <c r="A54" s="386" t="s">
        <v>1106</v>
      </c>
      <c r="B54" s="387" t="s">
        <v>1106</v>
      </c>
      <c r="C54" s="387">
        <v>2011</v>
      </c>
      <c r="D54" s="172" t="s">
        <v>71</v>
      </c>
      <c r="E54" s="386" t="s">
        <v>13</v>
      </c>
      <c r="F54" s="519" t="s">
        <v>638</v>
      </c>
      <c r="G54" s="387" t="s">
        <v>11</v>
      </c>
      <c r="H54" s="384" t="s">
        <v>1213</v>
      </c>
      <c r="I54" s="384" t="s">
        <v>818</v>
      </c>
      <c r="J54" s="384" t="s">
        <v>779</v>
      </c>
      <c r="K54" s="386" t="s">
        <v>271</v>
      </c>
      <c r="L54" s="388"/>
      <c r="M54" s="387">
        <v>150</v>
      </c>
      <c r="N54" s="389"/>
      <c r="O54" s="387"/>
      <c r="P54" s="387"/>
      <c r="Q54" s="386"/>
      <c r="R54" s="386"/>
      <c r="S54" s="386"/>
      <c r="T54" s="386"/>
    </row>
    <row r="55" spans="1:20" ht="12" customHeight="1">
      <c r="A55" s="386" t="s">
        <v>1106</v>
      </c>
      <c r="B55" s="387" t="s">
        <v>1106</v>
      </c>
      <c r="C55" s="387">
        <v>2011</v>
      </c>
      <c r="D55" s="172" t="s">
        <v>71</v>
      </c>
      <c r="E55" s="386" t="s">
        <v>13</v>
      </c>
      <c r="F55" s="519" t="s">
        <v>638</v>
      </c>
      <c r="G55" s="387" t="s">
        <v>11</v>
      </c>
      <c r="H55" s="384" t="s">
        <v>1213</v>
      </c>
      <c r="I55" s="384" t="s">
        <v>818</v>
      </c>
      <c r="J55" s="384" t="s">
        <v>780</v>
      </c>
      <c r="K55" s="386" t="s">
        <v>271</v>
      </c>
      <c r="L55" s="388"/>
      <c r="M55" s="387">
        <v>20000</v>
      </c>
      <c r="N55" s="389"/>
      <c r="O55" s="387"/>
      <c r="P55" s="387"/>
      <c r="Q55" s="386"/>
      <c r="R55" s="386"/>
      <c r="S55" s="386"/>
      <c r="T55" s="386"/>
    </row>
    <row r="56" spans="1:20" ht="12" customHeight="1">
      <c r="A56" s="386" t="s">
        <v>1106</v>
      </c>
      <c r="B56" s="387" t="s">
        <v>1106</v>
      </c>
      <c r="C56" s="387">
        <v>2011</v>
      </c>
      <c r="D56" s="172" t="s">
        <v>73</v>
      </c>
      <c r="E56" s="386" t="s">
        <v>15</v>
      </c>
      <c r="F56" s="519" t="s">
        <v>638</v>
      </c>
      <c r="G56" s="387" t="s">
        <v>11</v>
      </c>
      <c r="H56" s="384" t="s">
        <v>1213</v>
      </c>
      <c r="I56" s="384" t="s">
        <v>1125</v>
      </c>
      <c r="J56" s="384" t="s">
        <v>774</v>
      </c>
      <c r="K56" s="386" t="s">
        <v>271</v>
      </c>
      <c r="L56" s="388"/>
      <c r="M56" s="387">
        <v>7500</v>
      </c>
      <c r="N56" s="389"/>
      <c r="O56" s="387"/>
      <c r="P56" s="387"/>
      <c r="Q56" s="386"/>
      <c r="R56" s="386"/>
      <c r="S56" s="386"/>
      <c r="T56" s="386"/>
    </row>
    <row r="57" spans="1:20" ht="12" customHeight="1">
      <c r="A57" s="386" t="s">
        <v>1106</v>
      </c>
      <c r="B57" s="387" t="s">
        <v>1106</v>
      </c>
      <c r="C57" s="387">
        <v>2011</v>
      </c>
      <c r="D57" s="172" t="s">
        <v>73</v>
      </c>
      <c r="E57" s="386" t="s">
        <v>15</v>
      </c>
      <c r="F57" s="519" t="s">
        <v>638</v>
      </c>
      <c r="G57" s="387" t="s">
        <v>11</v>
      </c>
      <c r="H57" s="384" t="s">
        <v>1213</v>
      </c>
      <c r="I57" s="384" t="s">
        <v>1125</v>
      </c>
      <c r="J57" s="384" t="s">
        <v>775</v>
      </c>
      <c r="K57" s="386" t="s">
        <v>271</v>
      </c>
      <c r="L57" s="388"/>
      <c r="M57" s="387">
        <v>250</v>
      </c>
      <c r="N57" s="389"/>
      <c r="O57" s="387"/>
      <c r="P57" s="387"/>
      <c r="Q57" s="386"/>
      <c r="R57" s="386"/>
      <c r="S57" s="386"/>
      <c r="T57" s="386"/>
    </row>
    <row r="58" spans="1:20" ht="12" customHeight="1">
      <c r="A58" s="386" t="s">
        <v>1106</v>
      </c>
      <c r="B58" s="387" t="s">
        <v>1106</v>
      </c>
      <c r="C58" s="387">
        <v>2011</v>
      </c>
      <c r="D58" s="172" t="s">
        <v>73</v>
      </c>
      <c r="E58" s="386" t="s">
        <v>15</v>
      </c>
      <c r="F58" s="519" t="s">
        <v>638</v>
      </c>
      <c r="G58" s="387" t="s">
        <v>11</v>
      </c>
      <c r="H58" s="384" t="s">
        <v>1213</v>
      </c>
      <c r="I58" s="384" t="s">
        <v>1125</v>
      </c>
      <c r="J58" s="384" t="s">
        <v>777</v>
      </c>
      <c r="K58" s="386" t="s">
        <v>271</v>
      </c>
      <c r="L58" s="388"/>
      <c r="M58" s="387">
        <v>0</v>
      </c>
      <c r="N58" s="389"/>
      <c r="O58" s="387"/>
      <c r="P58" s="387"/>
      <c r="Q58" s="386"/>
      <c r="R58" s="386"/>
      <c r="S58" s="386"/>
      <c r="T58" s="386"/>
    </row>
    <row r="59" spans="1:20" ht="12" customHeight="1">
      <c r="A59" s="386" t="s">
        <v>1106</v>
      </c>
      <c r="B59" s="387" t="s">
        <v>1106</v>
      </c>
      <c r="C59" s="387">
        <v>2011</v>
      </c>
      <c r="D59" s="172" t="s">
        <v>73</v>
      </c>
      <c r="E59" s="386" t="s">
        <v>15</v>
      </c>
      <c r="F59" s="519" t="s">
        <v>638</v>
      </c>
      <c r="G59" s="387" t="s">
        <v>11</v>
      </c>
      <c r="H59" s="384" t="s">
        <v>1213</v>
      </c>
      <c r="I59" s="384" t="s">
        <v>1216</v>
      </c>
      <c r="J59" s="384" t="s">
        <v>774</v>
      </c>
      <c r="K59" s="386" t="s">
        <v>271</v>
      </c>
      <c r="L59" s="388"/>
      <c r="M59" s="387">
        <v>450</v>
      </c>
      <c r="N59" s="389"/>
      <c r="O59" s="387"/>
      <c r="P59" s="387"/>
      <c r="Q59" s="386"/>
      <c r="R59" s="386"/>
      <c r="S59" s="386"/>
      <c r="T59" s="386"/>
    </row>
    <row r="60" spans="1:20" ht="12" customHeight="1">
      <c r="A60" s="386" t="s">
        <v>1106</v>
      </c>
      <c r="B60" s="387" t="s">
        <v>1106</v>
      </c>
      <c r="C60" s="387">
        <v>2011</v>
      </c>
      <c r="D60" s="172" t="s">
        <v>73</v>
      </c>
      <c r="E60" s="386" t="s">
        <v>15</v>
      </c>
      <c r="F60" s="519" t="s">
        <v>638</v>
      </c>
      <c r="G60" s="387" t="s">
        <v>11</v>
      </c>
      <c r="H60" s="384" t="s">
        <v>1213</v>
      </c>
      <c r="I60" s="384" t="s">
        <v>1216</v>
      </c>
      <c r="J60" s="384" t="s">
        <v>775</v>
      </c>
      <c r="K60" s="386" t="s">
        <v>271</v>
      </c>
      <c r="L60" s="388"/>
      <c r="M60" s="387">
        <v>450</v>
      </c>
      <c r="N60" s="389"/>
      <c r="O60" s="387"/>
      <c r="P60" s="387"/>
      <c r="Q60" s="386"/>
      <c r="R60" s="386"/>
      <c r="S60" s="386"/>
      <c r="T60" s="386"/>
    </row>
    <row r="61" spans="1:20" ht="12" customHeight="1">
      <c r="A61" s="386" t="s">
        <v>1106</v>
      </c>
      <c r="B61" s="387" t="s">
        <v>1106</v>
      </c>
      <c r="C61" s="387">
        <v>2011</v>
      </c>
      <c r="D61" s="172" t="s">
        <v>73</v>
      </c>
      <c r="E61" s="386" t="s">
        <v>15</v>
      </c>
      <c r="F61" s="519" t="s">
        <v>638</v>
      </c>
      <c r="G61" s="387" t="s">
        <v>11</v>
      </c>
      <c r="H61" s="384" t="s">
        <v>1213</v>
      </c>
      <c r="I61" s="384" t="s">
        <v>1216</v>
      </c>
      <c r="J61" s="384" t="s">
        <v>777</v>
      </c>
      <c r="K61" s="386" t="s">
        <v>271</v>
      </c>
      <c r="L61" s="388"/>
      <c r="M61" s="387">
        <v>450</v>
      </c>
      <c r="N61" s="389"/>
      <c r="O61" s="387"/>
      <c r="P61" s="387"/>
      <c r="Q61" s="386"/>
      <c r="R61" s="386"/>
      <c r="S61" s="386"/>
      <c r="T61" s="386"/>
    </row>
    <row r="62" spans="1:20" ht="12" customHeight="1">
      <c r="A62" s="386" t="s">
        <v>1106</v>
      </c>
      <c r="B62" s="387" t="s">
        <v>1106</v>
      </c>
      <c r="C62" s="387">
        <v>2011</v>
      </c>
      <c r="D62" s="384" t="s">
        <v>77</v>
      </c>
      <c r="E62" s="386" t="s">
        <v>13</v>
      </c>
      <c r="F62" s="519" t="s">
        <v>638</v>
      </c>
      <c r="G62" s="387" t="s">
        <v>11</v>
      </c>
      <c r="H62" s="384" t="s">
        <v>1125</v>
      </c>
      <c r="I62" s="384" t="s">
        <v>1125</v>
      </c>
      <c r="J62" s="384" t="s">
        <v>774</v>
      </c>
      <c r="K62" s="386" t="s">
        <v>271</v>
      </c>
      <c r="L62" s="388"/>
      <c r="M62" s="387">
        <v>300</v>
      </c>
      <c r="N62" s="389"/>
      <c r="O62" s="387"/>
      <c r="P62" s="387"/>
      <c r="Q62" s="386"/>
      <c r="R62" s="386"/>
      <c r="S62" s="386"/>
      <c r="T62" s="386"/>
    </row>
    <row r="63" spans="1:20" ht="12" customHeight="1">
      <c r="A63" s="386" t="s">
        <v>1106</v>
      </c>
      <c r="B63" s="387" t="s">
        <v>1106</v>
      </c>
      <c r="C63" s="387">
        <v>2011</v>
      </c>
      <c r="D63" s="384" t="s">
        <v>77</v>
      </c>
      <c r="E63" s="386" t="s">
        <v>13</v>
      </c>
      <c r="F63" s="519" t="s">
        <v>638</v>
      </c>
      <c r="G63" s="387" t="s">
        <v>11</v>
      </c>
      <c r="H63" s="384" t="s">
        <v>1125</v>
      </c>
      <c r="I63" s="384" t="s">
        <v>1125</v>
      </c>
      <c r="J63" s="384" t="s">
        <v>775</v>
      </c>
      <c r="K63" s="386" t="s">
        <v>271</v>
      </c>
      <c r="L63" s="388"/>
      <c r="M63" s="387">
        <v>300</v>
      </c>
      <c r="N63" s="389"/>
      <c r="O63" s="387"/>
      <c r="P63" s="387"/>
      <c r="Q63" s="386"/>
      <c r="R63" s="386"/>
      <c r="S63" s="386"/>
      <c r="T63" s="386"/>
    </row>
    <row r="64" spans="1:20" ht="12" customHeight="1">
      <c r="A64" s="386" t="s">
        <v>1106</v>
      </c>
      <c r="B64" s="387" t="s">
        <v>1106</v>
      </c>
      <c r="C64" s="387">
        <v>2011</v>
      </c>
      <c r="D64" s="384" t="s">
        <v>77</v>
      </c>
      <c r="E64" s="386" t="s">
        <v>13</v>
      </c>
      <c r="F64" s="519" t="s">
        <v>638</v>
      </c>
      <c r="G64" s="387" t="s">
        <v>11</v>
      </c>
      <c r="H64" s="384" t="s">
        <v>1125</v>
      </c>
      <c r="I64" s="384" t="s">
        <v>1125</v>
      </c>
      <c r="J64" s="384" t="s">
        <v>777</v>
      </c>
      <c r="K64" s="386" t="s">
        <v>271</v>
      </c>
      <c r="L64" s="388"/>
      <c r="M64" s="387">
        <v>300</v>
      </c>
      <c r="N64" s="389"/>
      <c r="O64" s="387"/>
      <c r="P64" s="387"/>
      <c r="Q64" s="386"/>
      <c r="R64" s="386"/>
      <c r="S64" s="386"/>
      <c r="T64" s="386"/>
    </row>
    <row r="65" spans="1:20" ht="12" customHeight="1">
      <c r="A65" s="386" t="s">
        <v>1106</v>
      </c>
      <c r="B65" s="387" t="s">
        <v>1106</v>
      </c>
      <c r="C65" s="387">
        <v>2011</v>
      </c>
      <c r="D65" s="384" t="s">
        <v>77</v>
      </c>
      <c r="E65" s="386" t="s">
        <v>13</v>
      </c>
      <c r="F65" s="519" t="s">
        <v>638</v>
      </c>
      <c r="G65" s="387" t="s">
        <v>11</v>
      </c>
      <c r="H65" s="384" t="s">
        <v>1125</v>
      </c>
      <c r="I65" s="384" t="s">
        <v>1125</v>
      </c>
      <c r="J65" s="384" t="s">
        <v>776</v>
      </c>
      <c r="K65" s="386" t="s">
        <v>271</v>
      </c>
      <c r="L65" s="388"/>
      <c r="M65" s="387">
        <v>300</v>
      </c>
      <c r="N65" s="389"/>
      <c r="O65" s="387"/>
      <c r="P65" s="387"/>
      <c r="Q65" s="386"/>
      <c r="R65" s="386"/>
      <c r="S65" s="386"/>
      <c r="T65" s="386"/>
    </row>
    <row r="66" spans="1:20" ht="12" customHeight="1">
      <c r="A66" s="386" t="s">
        <v>1106</v>
      </c>
      <c r="B66" s="387" t="s">
        <v>1106</v>
      </c>
      <c r="C66" s="387">
        <v>2011</v>
      </c>
      <c r="D66" s="384" t="s">
        <v>77</v>
      </c>
      <c r="E66" s="386" t="s">
        <v>13</v>
      </c>
      <c r="F66" s="519" t="s">
        <v>638</v>
      </c>
      <c r="G66" s="387" t="s">
        <v>11</v>
      </c>
      <c r="H66" s="384" t="s">
        <v>1216</v>
      </c>
      <c r="I66" s="384" t="s">
        <v>1216</v>
      </c>
      <c r="J66" s="384" t="s">
        <v>774</v>
      </c>
      <c r="K66" s="386" t="s">
        <v>271</v>
      </c>
      <c r="L66" s="388"/>
      <c r="M66" s="387">
        <v>2500</v>
      </c>
      <c r="N66" s="389"/>
      <c r="O66" s="387"/>
      <c r="P66" s="387"/>
      <c r="Q66" s="386"/>
      <c r="R66" s="386"/>
      <c r="S66" s="386"/>
      <c r="T66" s="386"/>
    </row>
    <row r="67" spans="1:20" ht="12" customHeight="1">
      <c r="A67" s="386" t="s">
        <v>1106</v>
      </c>
      <c r="B67" s="387" t="s">
        <v>1106</v>
      </c>
      <c r="C67" s="387">
        <v>2011</v>
      </c>
      <c r="D67" s="384" t="s">
        <v>77</v>
      </c>
      <c r="E67" s="386" t="s">
        <v>13</v>
      </c>
      <c r="F67" s="519" t="s">
        <v>638</v>
      </c>
      <c r="G67" s="387" t="s">
        <v>11</v>
      </c>
      <c r="H67" s="384" t="s">
        <v>1216</v>
      </c>
      <c r="I67" s="384" t="s">
        <v>1216</v>
      </c>
      <c r="J67" s="384" t="s">
        <v>775</v>
      </c>
      <c r="K67" s="386" t="s">
        <v>271</v>
      </c>
      <c r="L67" s="388"/>
      <c r="M67" s="387">
        <v>1200</v>
      </c>
      <c r="N67" s="389"/>
      <c r="O67" s="387"/>
      <c r="P67" s="387"/>
      <c r="Q67" s="386"/>
      <c r="R67" s="386"/>
      <c r="S67" s="386"/>
      <c r="T67" s="386"/>
    </row>
    <row r="68" spans="1:20" ht="12" customHeight="1">
      <c r="A68" s="386" t="s">
        <v>1106</v>
      </c>
      <c r="B68" s="387" t="s">
        <v>1106</v>
      </c>
      <c r="C68" s="387">
        <v>2011</v>
      </c>
      <c r="D68" s="384" t="s">
        <v>77</v>
      </c>
      <c r="E68" s="386" t="s">
        <v>13</v>
      </c>
      <c r="F68" s="519" t="s">
        <v>638</v>
      </c>
      <c r="G68" s="387" t="s">
        <v>11</v>
      </c>
      <c r="H68" s="384" t="s">
        <v>1216</v>
      </c>
      <c r="I68" s="384" t="s">
        <v>1216</v>
      </c>
      <c r="J68" s="384" t="s">
        <v>777</v>
      </c>
      <c r="K68" s="386" t="s">
        <v>271</v>
      </c>
      <c r="L68" s="388"/>
      <c r="M68" s="387">
        <v>1200</v>
      </c>
      <c r="N68" s="389"/>
      <c r="O68" s="387"/>
      <c r="P68" s="387"/>
      <c r="Q68" s="386"/>
      <c r="R68" s="386"/>
      <c r="S68" s="386"/>
      <c r="T68" s="386"/>
    </row>
    <row r="69" spans="1:20" ht="12" customHeight="1">
      <c r="A69" s="386" t="s">
        <v>1106</v>
      </c>
      <c r="B69" s="387" t="s">
        <v>1106</v>
      </c>
      <c r="C69" s="387">
        <v>2011</v>
      </c>
      <c r="D69" s="384" t="s">
        <v>77</v>
      </c>
      <c r="E69" s="386" t="s">
        <v>13</v>
      </c>
      <c r="F69" s="519" t="s">
        <v>638</v>
      </c>
      <c r="G69" s="387" t="s">
        <v>11</v>
      </c>
      <c r="H69" s="384" t="s">
        <v>1216</v>
      </c>
      <c r="I69" s="384" t="s">
        <v>1216</v>
      </c>
      <c r="J69" s="384" t="s">
        <v>776</v>
      </c>
      <c r="K69" s="386" t="s">
        <v>271</v>
      </c>
      <c r="L69" s="388"/>
      <c r="M69" s="387">
        <v>1200</v>
      </c>
      <c r="N69" s="389"/>
      <c r="O69" s="387"/>
      <c r="P69" s="387"/>
      <c r="Q69" s="386"/>
      <c r="R69" s="386"/>
      <c r="S69" s="386"/>
      <c r="T69" s="386"/>
    </row>
    <row r="70" spans="1:20" ht="12" customHeight="1">
      <c r="A70" s="386" t="s">
        <v>1106</v>
      </c>
      <c r="B70" s="387" t="s">
        <v>1106</v>
      </c>
      <c r="C70" s="387">
        <v>2011</v>
      </c>
      <c r="D70" s="384" t="s">
        <v>28</v>
      </c>
      <c r="E70" s="386" t="s">
        <v>13</v>
      </c>
      <c r="F70" s="519" t="s">
        <v>638</v>
      </c>
      <c r="G70" s="387" t="s">
        <v>11</v>
      </c>
      <c r="H70" s="384" t="s">
        <v>1213</v>
      </c>
      <c r="I70" s="384" t="s">
        <v>1217</v>
      </c>
      <c r="J70" s="384" t="s">
        <v>774</v>
      </c>
      <c r="K70" s="386" t="s">
        <v>271</v>
      </c>
      <c r="L70" s="388"/>
      <c r="M70" s="387">
        <v>4000</v>
      </c>
      <c r="N70" s="389"/>
      <c r="O70" s="387"/>
      <c r="P70" s="387"/>
      <c r="Q70" s="386"/>
      <c r="R70" s="386"/>
      <c r="S70" s="386"/>
      <c r="T70" s="386"/>
    </row>
    <row r="71" spans="1:20" ht="12" customHeight="1">
      <c r="A71" s="386" t="s">
        <v>1106</v>
      </c>
      <c r="B71" s="387" t="s">
        <v>1106</v>
      </c>
      <c r="C71" s="387">
        <v>2011</v>
      </c>
      <c r="D71" s="384" t="s">
        <v>28</v>
      </c>
      <c r="E71" s="386" t="s">
        <v>13</v>
      </c>
      <c r="F71" s="519" t="s">
        <v>638</v>
      </c>
      <c r="G71" s="387" t="s">
        <v>11</v>
      </c>
      <c r="H71" s="384" t="s">
        <v>1213</v>
      </c>
      <c r="I71" s="384" t="s">
        <v>1217</v>
      </c>
      <c r="J71" s="384" t="s">
        <v>775</v>
      </c>
      <c r="K71" s="386" t="s">
        <v>272</v>
      </c>
      <c r="L71" s="388"/>
      <c r="M71" s="387">
        <v>40</v>
      </c>
      <c r="N71" s="389"/>
      <c r="O71" s="387"/>
      <c r="P71" s="387"/>
      <c r="Q71" s="386"/>
      <c r="R71" s="386"/>
      <c r="S71" s="386"/>
      <c r="T71" s="386"/>
    </row>
    <row r="72" spans="1:20" ht="12" customHeight="1">
      <c r="A72" s="386" t="s">
        <v>1106</v>
      </c>
      <c r="B72" s="387" t="s">
        <v>1106</v>
      </c>
      <c r="C72" s="387">
        <v>2011</v>
      </c>
      <c r="D72" s="384" t="s">
        <v>28</v>
      </c>
      <c r="E72" s="386" t="s">
        <v>13</v>
      </c>
      <c r="F72" s="519" t="s">
        <v>638</v>
      </c>
      <c r="G72" s="387" t="s">
        <v>11</v>
      </c>
      <c r="H72" s="384" t="s">
        <v>1213</v>
      </c>
      <c r="I72" s="384" t="s">
        <v>1217</v>
      </c>
      <c r="J72" s="384" t="s">
        <v>777</v>
      </c>
      <c r="K72" s="386" t="s">
        <v>272</v>
      </c>
      <c r="L72" s="388"/>
      <c r="M72" s="387">
        <v>40</v>
      </c>
      <c r="N72" s="389"/>
      <c r="O72" s="387"/>
      <c r="P72" s="387"/>
      <c r="Q72" s="386"/>
      <c r="R72" s="386"/>
      <c r="S72" s="386"/>
      <c r="T72" s="386"/>
    </row>
    <row r="73" spans="1:20" ht="12" customHeight="1">
      <c r="A73" s="386" t="s">
        <v>1106</v>
      </c>
      <c r="B73" s="387" t="s">
        <v>1106</v>
      </c>
      <c r="C73" s="387">
        <v>2011</v>
      </c>
      <c r="D73" s="384" t="s">
        <v>28</v>
      </c>
      <c r="E73" s="386" t="s">
        <v>13</v>
      </c>
      <c r="F73" s="519" t="s">
        <v>638</v>
      </c>
      <c r="G73" s="387" t="s">
        <v>11</v>
      </c>
      <c r="H73" s="384" t="s">
        <v>1213</v>
      </c>
      <c r="I73" s="384" t="s">
        <v>1217</v>
      </c>
      <c r="J73" s="384" t="s">
        <v>776</v>
      </c>
      <c r="K73" s="386" t="s">
        <v>272</v>
      </c>
      <c r="L73" s="388"/>
      <c r="M73" s="387">
        <v>40</v>
      </c>
      <c r="N73" s="389"/>
      <c r="O73" s="387"/>
      <c r="P73" s="387"/>
      <c r="Q73" s="386"/>
      <c r="R73" s="386"/>
      <c r="S73" s="386"/>
      <c r="T73" s="386"/>
    </row>
    <row r="74" spans="1:20" ht="12" customHeight="1">
      <c r="A74" s="386" t="s">
        <v>1106</v>
      </c>
      <c r="B74" s="387" t="s">
        <v>1106</v>
      </c>
      <c r="C74" s="387">
        <v>2011</v>
      </c>
      <c r="D74" s="384" t="s">
        <v>1206</v>
      </c>
      <c r="E74" s="386" t="s">
        <v>15</v>
      </c>
      <c r="F74" s="519" t="s">
        <v>638</v>
      </c>
      <c r="G74" s="387" t="s">
        <v>11</v>
      </c>
      <c r="H74" s="384" t="s">
        <v>1213</v>
      </c>
      <c r="I74" s="384" t="s">
        <v>1213</v>
      </c>
      <c r="J74" s="384" t="s">
        <v>774</v>
      </c>
      <c r="K74" s="386" t="s">
        <v>271</v>
      </c>
      <c r="L74" s="388"/>
      <c r="M74" s="387">
        <v>25</v>
      </c>
      <c r="N74" s="389"/>
      <c r="O74" s="387"/>
      <c r="P74" s="387"/>
      <c r="Q74" s="386"/>
      <c r="R74" s="386"/>
      <c r="S74" s="386"/>
      <c r="T74" s="386"/>
    </row>
    <row r="75" spans="1:20" ht="12" customHeight="1">
      <c r="A75" s="386" t="s">
        <v>1106</v>
      </c>
      <c r="B75" s="387" t="s">
        <v>1106</v>
      </c>
      <c r="C75" s="387">
        <v>2011</v>
      </c>
      <c r="D75" s="384" t="s">
        <v>1206</v>
      </c>
      <c r="E75" s="386" t="s">
        <v>15</v>
      </c>
      <c r="F75" s="519" t="s">
        <v>638</v>
      </c>
      <c r="G75" s="387" t="s">
        <v>11</v>
      </c>
      <c r="H75" s="384" t="s">
        <v>1213</v>
      </c>
      <c r="I75" s="384" t="s">
        <v>1213</v>
      </c>
      <c r="J75" s="384" t="s">
        <v>775</v>
      </c>
      <c r="K75" s="386" t="s">
        <v>271</v>
      </c>
      <c r="L75" s="388"/>
      <c r="M75" s="387">
        <v>25</v>
      </c>
      <c r="N75" s="389"/>
      <c r="O75" s="387"/>
      <c r="P75" s="387"/>
      <c r="Q75" s="386"/>
      <c r="R75" s="386"/>
      <c r="S75" s="386"/>
      <c r="T75" s="386"/>
    </row>
    <row r="76" spans="1:20" ht="12" customHeight="1">
      <c r="A76" s="386" t="s">
        <v>1106</v>
      </c>
      <c r="B76" s="387" t="s">
        <v>1106</v>
      </c>
      <c r="C76" s="387">
        <v>2011</v>
      </c>
      <c r="D76" s="384" t="s">
        <v>1206</v>
      </c>
      <c r="E76" s="386" t="s">
        <v>15</v>
      </c>
      <c r="F76" s="519" t="s">
        <v>638</v>
      </c>
      <c r="G76" s="387" t="s">
        <v>11</v>
      </c>
      <c r="H76" s="384" t="s">
        <v>1213</v>
      </c>
      <c r="I76" s="384" t="s">
        <v>1213</v>
      </c>
      <c r="J76" s="384" t="s">
        <v>777</v>
      </c>
      <c r="K76" s="386" t="s">
        <v>271</v>
      </c>
      <c r="L76" s="388"/>
      <c r="M76" s="387">
        <v>25</v>
      </c>
      <c r="N76" s="389"/>
      <c r="O76" s="387"/>
      <c r="P76" s="387"/>
      <c r="Q76" s="386"/>
      <c r="R76" s="386"/>
      <c r="S76" s="386"/>
      <c r="T76" s="386"/>
    </row>
    <row r="77" spans="1:20" ht="12" customHeight="1">
      <c r="A77" s="386" t="s">
        <v>1106</v>
      </c>
      <c r="B77" s="387" t="s">
        <v>1106</v>
      </c>
      <c r="C77" s="387">
        <v>2011</v>
      </c>
      <c r="D77" s="384" t="s">
        <v>1206</v>
      </c>
      <c r="E77" s="386" t="s">
        <v>15</v>
      </c>
      <c r="F77" s="519" t="s">
        <v>638</v>
      </c>
      <c r="G77" s="387" t="s">
        <v>11</v>
      </c>
      <c r="H77" s="384" t="s">
        <v>1213</v>
      </c>
      <c r="I77" s="384" t="s">
        <v>1213</v>
      </c>
      <c r="J77" s="384" t="s">
        <v>776</v>
      </c>
      <c r="K77" s="386" t="s">
        <v>271</v>
      </c>
      <c r="L77" s="388"/>
      <c r="M77" s="387">
        <v>25</v>
      </c>
      <c r="N77" s="389"/>
      <c r="O77" s="387"/>
      <c r="P77" s="387"/>
      <c r="Q77" s="386"/>
      <c r="R77" s="386"/>
      <c r="S77" s="386"/>
      <c r="T77" s="386"/>
    </row>
    <row r="78" spans="1:20" ht="12" customHeight="1">
      <c r="A78" s="386" t="s">
        <v>1106</v>
      </c>
      <c r="B78" s="387" t="s">
        <v>1106</v>
      </c>
      <c r="C78" s="387">
        <v>2011</v>
      </c>
      <c r="D78" s="394" t="s">
        <v>1192</v>
      </c>
      <c r="E78" s="386" t="s">
        <v>13</v>
      </c>
      <c r="F78" s="519" t="s">
        <v>638</v>
      </c>
      <c r="G78" s="387" t="s">
        <v>11</v>
      </c>
      <c r="H78" s="384" t="s">
        <v>1213</v>
      </c>
      <c r="I78" s="384" t="s">
        <v>1213</v>
      </c>
      <c r="J78" s="384" t="s">
        <v>778</v>
      </c>
      <c r="K78" s="386" t="s">
        <v>272</v>
      </c>
      <c r="L78" s="388"/>
      <c r="M78" s="387">
        <v>100</v>
      </c>
      <c r="N78" s="389"/>
      <c r="O78" s="387"/>
      <c r="P78" s="387"/>
      <c r="Q78" s="386"/>
      <c r="R78" s="386"/>
      <c r="S78" s="386"/>
      <c r="T78" s="386"/>
    </row>
    <row r="79" spans="1:20" ht="12" customHeight="1">
      <c r="A79" s="386" t="s">
        <v>1106</v>
      </c>
      <c r="B79" s="387" t="s">
        <v>1106</v>
      </c>
      <c r="C79" s="387">
        <v>2011</v>
      </c>
      <c r="D79" s="394" t="s">
        <v>1192</v>
      </c>
      <c r="E79" s="386" t="s">
        <v>13</v>
      </c>
      <c r="F79" s="519" t="s">
        <v>638</v>
      </c>
      <c r="G79" s="387" t="s">
        <v>11</v>
      </c>
      <c r="H79" s="384" t="s">
        <v>1213</v>
      </c>
      <c r="I79" s="384" t="s">
        <v>1213</v>
      </c>
      <c r="J79" s="384" t="s">
        <v>779</v>
      </c>
      <c r="K79" s="386" t="s">
        <v>272</v>
      </c>
      <c r="L79" s="388"/>
      <c r="M79" s="387">
        <v>100</v>
      </c>
      <c r="N79" s="389"/>
      <c r="O79" s="387"/>
      <c r="P79" s="387"/>
      <c r="Q79" s="386"/>
      <c r="R79" s="386"/>
      <c r="S79" s="386"/>
      <c r="T79" s="386"/>
    </row>
    <row r="80" spans="1:20" ht="12" customHeight="1">
      <c r="A80" s="386" t="s">
        <v>1106</v>
      </c>
      <c r="B80" s="387" t="s">
        <v>1106</v>
      </c>
      <c r="C80" s="387">
        <v>2011</v>
      </c>
      <c r="D80" s="394" t="s">
        <v>1192</v>
      </c>
      <c r="E80" s="386" t="s">
        <v>13</v>
      </c>
      <c r="F80" s="519" t="s">
        <v>638</v>
      </c>
      <c r="G80" s="387" t="s">
        <v>11</v>
      </c>
      <c r="H80" s="384" t="s">
        <v>1213</v>
      </c>
      <c r="I80" s="384" t="s">
        <v>1213</v>
      </c>
      <c r="J80" s="384" t="s">
        <v>780</v>
      </c>
      <c r="K80" s="386" t="s">
        <v>271</v>
      </c>
      <c r="L80" s="388"/>
      <c r="M80" s="387">
        <v>100</v>
      </c>
      <c r="N80" s="389"/>
      <c r="O80" s="387"/>
      <c r="P80" s="387"/>
      <c r="Q80" s="386"/>
      <c r="R80" s="386"/>
      <c r="S80" s="386"/>
      <c r="T80" s="386"/>
    </row>
    <row r="81" spans="1:20" ht="12" customHeight="1">
      <c r="A81" s="386" t="s">
        <v>1106</v>
      </c>
      <c r="B81" s="387" t="s">
        <v>1106</v>
      </c>
      <c r="C81" s="387">
        <v>2011</v>
      </c>
      <c r="D81" s="394" t="s">
        <v>1193</v>
      </c>
      <c r="E81" s="386" t="s">
        <v>13</v>
      </c>
      <c r="F81" s="519" t="s">
        <v>638</v>
      </c>
      <c r="G81" s="387" t="s">
        <v>11</v>
      </c>
      <c r="H81" s="384" t="s">
        <v>1213</v>
      </c>
      <c r="I81" s="384" t="s">
        <v>1213</v>
      </c>
      <c r="J81" s="384" t="s">
        <v>778</v>
      </c>
      <c r="K81" s="386" t="s">
        <v>272</v>
      </c>
      <c r="L81" s="388"/>
      <c r="M81" s="387">
        <v>50</v>
      </c>
      <c r="N81" s="389"/>
      <c r="O81" s="387"/>
      <c r="P81" s="387"/>
      <c r="Q81" s="386"/>
      <c r="R81" s="386"/>
      <c r="S81" s="386"/>
      <c r="T81" s="386"/>
    </row>
    <row r="82" spans="1:20" ht="12" customHeight="1">
      <c r="A82" s="386" t="s">
        <v>1106</v>
      </c>
      <c r="B82" s="387" t="s">
        <v>1106</v>
      </c>
      <c r="C82" s="387">
        <v>2011</v>
      </c>
      <c r="D82" s="394" t="s">
        <v>1193</v>
      </c>
      <c r="E82" s="386" t="s">
        <v>13</v>
      </c>
      <c r="F82" s="519" t="s">
        <v>638</v>
      </c>
      <c r="G82" s="387" t="s">
        <v>11</v>
      </c>
      <c r="H82" s="384" t="s">
        <v>1213</v>
      </c>
      <c r="I82" s="384" t="s">
        <v>1213</v>
      </c>
      <c r="J82" s="384" t="s">
        <v>779</v>
      </c>
      <c r="K82" s="386" t="s">
        <v>272</v>
      </c>
      <c r="L82" s="388"/>
      <c r="M82" s="387">
        <v>50</v>
      </c>
      <c r="N82" s="389"/>
      <c r="O82" s="387"/>
      <c r="P82" s="387"/>
      <c r="Q82" s="386"/>
      <c r="R82" s="386"/>
      <c r="S82" s="386"/>
      <c r="T82" s="386"/>
    </row>
    <row r="83" spans="1:20" ht="12" customHeight="1">
      <c r="A83" s="386" t="s">
        <v>1106</v>
      </c>
      <c r="B83" s="387" t="s">
        <v>1106</v>
      </c>
      <c r="C83" s="387">
        <v>2011</v>
      </c>
      <c r="D83" s="394" t="s">
        <v>1193</v>
      </c>
      <c r="E83" s="386" t="s">
        <v>13</v>
      </c>
      <c r="F83" s="519" t="s">
        <v>638</v>
      </c>
      <c r="G83" s="387" t="s">
        <v>11</v>
      </c>
      <c r="H83" s="384" t="s">
        <v>1213</v>
      </c>
      <c r="I83" s="384" t="s">
        <v>1213</v>
      </c>
      <c r="J83" s="384" t="s">
        <v>780</v>
      </c>
      <c r="K83" s="386" t="s">
        <v>271</v>
      </c>
      <c r="L83" s="388"/>
      <c r="M83" s="387">
        <v>50</v>
      </c>
      <c r="N83" s="389"/>
      <c r="O83" s="387"/>
      <c r="P83" s="387"/>
      <c r="Q83" s="386"/>
      <c r="R83" s="386"/>
      <c r="S83" s="386"/>
      <c r="T83" s="386"/>
    </row>
    <row r="84" spans="1:20" ht="12" customHeight="1">
      <c r="A84" s="386" t="s">
        <v>1106</v>
      </c>
      <c r="B84" s="387" t="s">
        <v>1106</v>
      </c>
      <c r="C84" s="387">
        <v>2011</v>
      </c>
      <c r="D84" s="394" t="s">
        <v>1194</v>
      </c>
      <c r="E84" s="386" t="s">
        <v>13</v>
      </c>
      <c r="F84" s="519" t="s">
        <v>638</v>
      </c>
      <c r="G84" s="387" t="s">
        <v>11</v>
      </c>
      <c r="H84" s="384" t="s">
        <v>1213</v>
      </c>
      <c r="I84" s="384" t="s">
        <v>1213</v>
      </c>
      <c r="J84" s="384" t="s">
        <v>778</v>
      </c>
      <c r="K84" s="386" t="s">
        <v>272</v>
      </c>
      <c r="L84" s="388"/>
      <c r="M84" s="387">
        <v>60</v>
      </c>
      <c r="N84" s="389"/>
      <c r="O84" s="387"/>
      <c r="P84" s="387"/>
      <c r="Q84" s="386"/>
      <c r="R84" s="386"/>
      <c r="S84" s="386"/>
      <c r="T84" s="386"/>
    </row>
    <row r="85" spans="1:20" ht="12" customHeight="1">
      <c r="A85" s="386" t="s">
        <v>1106</v>
      </c>
      <c r="B85" s="387" t="s">
        <v>1106</v>
      </c>
      <c r="C85" s="387">
        <v>2011</v>
      </c>
      <c r="D85" s="394" t="s">
        <v>1194</v>
      </c>
      <c r="E85" s="386" t="s">
        <v>13</v>
      </c>
      <c r="F85" s="519" t="s">
        <v>638</v>
      </c>
      <c r="G85" s="387" t="s">
        <v>11</v>
      </c>
      <c r="H85" s="384" t="s">
        <v>1213</v>
      </c>
      <c r="I85" s="384" t="s">
        <v>1213</v>
      </c>
      <c r="J85" s="384" t="s">
        <v>779</v>
      </c>
      <c r="K85" s="386" t="s">
        <v>272</v>
      </c>
      <c r="L85" s="388"/>
      <c r="M85" s="387">
        <v>60</v>
      </c>
      <c r="N85" s="389"/>
      <c r="O85" s="387"/>
      <c r="P85" s="387"/>
      <c r="Q85" s="386"/>
      <c r="R85" s="386"/>
      <c r="S85" s="386"/>
      <c r="T85" s="386"/>
    </row>
    <row r="86" spans="1:20" ht="12" customHeight="1">
      <c r="A86" s="386" t="s">
        <v>1106</v>
      </c>
      <c r="B86" s="387" t="s">
        <v>1106</v>
      </c>
      <c r="C86" s="387">
        <v>2011</v>
      </c>
      <c r="D86" s="394" t="s">
        <v>1194</v>
      </c>
      <c r="E86" s="386" t="s">
        <v>13</v>
      </c>
      <c r="F86" s="519" t="s">
        <v>638</v>
      </c>
      <c r="G86" s="387" t="s">
        <v>11</v>
      </c>
      <c r="H86" s="384" t="s">
        <v>1213</v>
      </c>
      <c r="I86" s="384" t="s">
        <v>1213</v>
      </c>
      <c r="J86" s="384" t="s">
        <v>780</v>
      </c>
      <c r="K86" s="386" t="s">
        <v>271</v>
      </c>
      <c r="L86" s="388"/>
      <c r="M86" s="387">
        <v>60</v>
      </c>
      <c r="N86" s="389"/>
      <c r="O86" s="387"/>
      <c r="P86" s="387"/>
      <c r="Q86" s="386"/>
      <c r="R86" s="386"/>
      <c r="S86" s="386"/>
      <c r="T86" s="386"/>
    </row>
    <row r="87" spans="1:20" ht="12" customHeight="1">
      <c r="A87" s="386" t="s">
        <v>1106</v>
      </c>
      <c r="B87" s="387" t="s">
        <v>1106</v>
      </c>
      <c r="C87" s="387">
        <v>2011</v>
      </c>
      <c r="D87" s="394" t="s">
        <v>1195</v>
      </c>
      <c r="E87" s="386" t="s">
        <v>13</v>
      </c>
      <c r="F87" s="519" t="s">
        <v>638</v>
      </c>
      <c r="G87" s="387" t="s">
        <v>11</v>
      </c>
      <c r="H87" s="384" t="s">
        <v>1213</v>
      </c>
      <c r="I87" s="384" t="s">
        <v>1213</v>
      </c>
      <c r="J87" s="384" t="s">
        <v>778</v>
      </c>
      <c r="K87" s="386" t="s">
        <v>272</v>
      </c>
      <c r="L87" s="388"/>
      <c r="M87" s="387">
        <v>100</v>
      </c>
      <c r="N87" s="389"/>
      <c r="O87" s="387"/>
      <c r="P87" s="387"/>
      <c r="Q87" s="386"/>
      <c r="R87" s="386"/>
      <c r="S87" s="386"/>
      <c r="T87" s="386"/>
    </row>
    <row r="88" spans="1:20" ht="12" customHeight="1">
      <c r="A88" s="386" t="s">
        <v>1106</v>
      </c>
      <c r="B88" s="387" t="s">
        <v>1106</v>
      </c>
      <c r="C88" s="387">
        <v>2011</v>
      </c>
      <c r="D88" s="394" t="s">
        <v>1195</v>
      </c>
      <c r="E88" s="386" t="s">
        <v>13</v>
      </c>
      <c r="F88" s="519" t="s">
        <v>638</v>
      </c>
      <c r="G88" s="387" t="s">
        <v>11</v>
      </c>
      <c r="H88" s="384" t="s">
        <v>1213</v>
      </c>
      <c r="I88" s="384" t="s">
        <v>1213</v>
      </c>
      <c r="J88" s="384" t="s">
        <v>779</v>
      </c>
      <c r="K88" s="386" t="s">
        <v>272</v>
      </c>
      <c r="L88" s="388"/>
      <c r="M88" s="387">
        <v>100</v>
      </c>
      <c r="N88" s="389"/>
      <c r="O88" s="387"/>
      <c r="P88" s="387"/>
      <c r="Q88" s="386"/>
      <c r="R88" s="386"/>
      <c r="S88" s="386"/>
      <c r="T88" s="386"/>
    </row>
    <row r="89" spans="1:20" ht="12" customHeight="1">
      <c r="A89" s="386" t="s">
        <v>1106</v>
      </c>
      <c r="B89" s="387" t="s">
        <v>1106</v>
      </c>
      <c r="C89" s="387">
        <v>2011</v>
      </c>
      <c r="D89" s="394" t="s">
        <v>1195</v>
      </c>
      <c r="E89" s="386" t="s">
        <v>13</v>
      </c>
      <c r="F89" s="519" t="s">
        <v>638</v>
      </c>
      <c r="G89" s="387" t="s">
        <v>11</v>
      </c>
      <c r="H89" s="384" t="s">
        <v>1213</v>
      </c>
      <c r="I89" s="384" t="s">
        <v>1213</v>
      </c>
      <c r="J89" s="384" t="s">
        <v>780</v>
      </c>
      <c r="K89" s="386" t="s">
        <v>271</v>
      </c>
      <c r="L89" s="388"/>
      <c r="M89" s="387">
        <v>100</v>
      </c>
      <c r="N89" s="389"/>
      <c r="O89" s="387"/>
      <c r="P89" s="387"/>
      <c r="Q89" s="386"/>
      <c r="R89" s="386"/>
      <c r="S89" s="386"/>
      <c r="T89" s="386"/>
    </row>
    <row r="90" spans="1:20" ht="12" customHeight="1">
      <c r="A90" s="386" t="s">
        <v>1106</v>
      </c>
      <c r="B90" s="387" t="s">
        <v>1106</v>
      </c>
      <c r="C90" s="387">
        <v>2011</v>
      </c>
      <c r="D90" s="384" t="s">
        <v>812</v>
      </c>
      <c r="E90" s="386" t="s">
        <v>13</v>
      </c>
      <c r="F90" s="519" t="s">
        <v>638</v>
      </c>
      <c r="G90" s="387" t="s">
        <v>11</v>
      </c>
      <c r="H90" s="384" t="s">
        <v>1213</v>
      </c>
      <c r="I90" s="384" t="s">
        <v>1213</v>
      </c>
      <c r="J90" s="384" t="s">
        <v>778</v>
      </c>
      <c r="K90" s="386" t="s">
        <v>272</v>
      </c>
      <c r="L90" s="388"/>
      <c r="M90" s="387">
        <v>9</v>
      </c>
      <c r="N90" s="389"/>
      <c r="O90" s="387"/>
      <c r="P90" s="387"/>
      <c r="Q90" s="386"/>
      <c r="R90" s="386"/>
      <c r="S90" s="386"/>
      <c r="T90" s="386"/>
    </row>
    <row r="91" spans="1:20" ht="12" customHeight="1">
      <c r="A91" s="386" t="s">
        <v>1106</v>
      </c>
      <c r="B91" s="387" t="s">
        <v>1106</v>
      </c>
      <c r="C91" s="387">
        <v>2011</v>
      </c>
      <c r="D91" s="384" t="s">
        <v>812</v>
      </c>
      <c r="E91" s="386" t="s">
        <v>13</v>
      </c>
      <c r="F91" s="519" t="s">
        <v>638</v>
      </c>
      <c r="G91" s="387" t="s">
        <v>11</v>
      </c>
      <c r="H91" s="384" t="s">
        <v>1213</v>
      </c>
      <c r="I91" s="384" t="s">
        <v>1213</v>
      </c>
      <c r="J91" s="384" t="s">
        <v>779</v>
      </c>
      <c r="K91" s="386" t="s">
        <v>272</v>
      </c>
      <c r="L91" s="388"/>
      <c r="M91" s="387">
        <v>9</v>
      </c>
      <c r="N91" s="389"/>
      <c r="O91" s="387"/>
      <c r="P91" s="387"/>
      <c r="Q91" s="386"/>
      <c r="R91" s="386"/>
      <c r="S91" s="386"/>
      <c r="T91" s="386"/>
    </row>
    <row r="92" spans="1:20" ht="12" customHeight="1">
      <c r="A92" s="386" t="s">
        <v>1106</v>
      </c>
      <c r="B92" s="387" t="s">
        <v>1106</v>
      </c>
      <c r="C92" s="387">
        <v>2011</v>
      </c>
      <c r="D92" s="384" t="s">
        <v>812</v>
      </c>
      <c r="E92" s="386" t="s">
        <v>13</v>
      </c>
      <c r="F92" s="519" t="s">
        <v>638</v>
      </c>
      <c r="G92" s="387" t="s">
        <v>11</v>
      </c>
      <c r="H92" s="384" t="s">
        <v>1213</v>
      </c>
      <c r="I92" s="384" t="s">
        <v>1213</v>
      </c>
      <c r="J92" s="384" t="s">
        <v>780</v>
      </c>
      <c r="K92" s="386" t="s">
        <v>271</v>
      </c>
      <c r="L92" s="388"/>
      <c r="M92" s="387">
        <v>9</v>
      </c>
      <c r="N92" s="389"/>
      <c r="O92" s="387"/>
      <c r="P92" s="387"/>
      <c r="Q92" s="386"/>
      <c r="R92" s="386"/>
      <c r="S92" s="386"/>
      <c r="T92" s="386"/>
    </row>
    <row r="93" spans="1:20" ht="12" customHeight="1">
      <c r="A93" s="386" t="s">
        <v>1106</v>
      </c>
      <c r="B93" s="387" t="s">
        <v>1106</v>
      </c>
      <c r="C93" s="387">
        <v>2011</v>
      </c>
      <c r="D93" s="384" t="s">
        <v>79</v>
      </c>
      <c r="E93" s="386" t="s">
        <v>15</v>
      </c>
      <c r="F93" s="519" t="s">
        <v>638</v>
      </c>
      <c r="G93" s="387" t="s">
        <v>11</v>
      </c>
      <c r="H93" s="384" t="s">
        <v>1213</v>
      </c>
      <c r="I93" s="384" t="s">
        <v>1213</v>
      </c>
      <c r="J93" s="384" t="s">
        <v>774</v>
      </c>
      <c r="K93" s="386" t="s">
        <v>271</v>
      </c>
      <c r="L93" s="388"/>
      <c r="M93" s="387">
        <v>25</v>
      </c>
      <c r="N93" s="389"/>
      <c r="O93" s="387"/>
      <c r="P93" s="387"/>
      <c r="Q93" s="386"/>
      <c r="R93" s="386"/>
      <c r="S93" s="386"/>
      <c r="T93" s="386"/>
    </row>
    <row r="94" spans="1:20" ht="12" customHeight="1">
      <c r="A94" s="386" t="s">
        <v>1106</v>
      </c>
      <c r="B94" s="387" t="s">
        <v>1106</v>
      </c>
      <c r="C94" s="387">
        <v>2011</v>
      </c>
      <c r="D94" s="384" t="s">
        <v>79</v>
      </c>
      <c r="E94" s="386" t="s">
        <v>15</v>
      </c>
      <c r="F94" s="519" t="s">
        <v>638</v>
      </c>
      <c r="G94" s="387" t="s">
        <v>11</v>
      </c>
      <c r="H94" s="384" t="s">
        <v>1213</v>
      </c>
      <c r="I94" s="384" t="s">
        <v>1213</v>
      </c>
      <c r="J94" s="384" t="s">
        <v>775</v>
      </c>
      <c r="K94" s="386" t="s">
        <v>271</v>
      </c>
      <c r="L94" s="388"/>
      <c r="M94" s="387">
        <v>25</v>
      </c>
      <c r="N94" s="389"/>
      <c r="O94" s="387"/>
      <c r="P94" s="387"/>
      <c r="Q94" s="386"/>
      <c r="R94" s="386"/>
      <c r="S94" s="386"/>
      <c r="T94" s="386"/>
    </row>
    <row r="95" spans="1:20" ht="12" customHeight="1">
      <c r="A95" s="386" t="s">
        <v>1106</v>
      </c>
      <c r="B95" s="387" t="s">
        <v>1106</v>
      </c>
      <c r="C95" s="387">
        <v>2011</v>
      </c>
      <c r="D95" s="384" t="s">
        <v>79</v>
      </c>
      <c r="E95" s="386" t="s">
        <v>15</v>
      </c>
      <c r="F95" s="519" t="s">
        <v>638</v>
      </c>
      <c r="G95" s="387" t="s">
        <v>11</v>
      </c>
      <c r="H95" s="384" t="s">
        <v>1213</v>
      </c>
      <c r="I95" s="384" t="s">
        <v>1213</v>
      </c>
      <c r="J95" s="384" t="s">
        <v>777</v>
      </c>
      <c r="K95" s="386" t="s">
        <v>271</v>
      </c>
      <c r="L95" s="388"/>
      <c r="M95" s="387">
        <v>25</v>
      </c>
      <c r="N95" s="389"/>
      <c r="O95" s="387"/>
      <c r="P95" s="387"/>
      <c r="Q95" s="386"/>
      <c r="R95" s="386"/>
      <c r="S95" s="386"/>
      <c r="T95" s="386"/>
    </row>
    <row r="96" spans="1:20" ht="12" customHeight="1">
      <c r="A96" s="386" t="s">
        <v>1106</v>
      </c>
      <c r="B96" s="387" t="s">
        <v>1106</v>
      </c>
      <c r="C96" s="387">
        <v>2011</v>
      </c>
      <c r="D96" s="384" t="s">
        <v>79</v>
      </c>
      <c r="E96" s="386" t="s">
        <v>15</v>
      </c>
      <c r="F96" s="519" t="s">
        <v>638</v>
      </c>
      <c r="G96" s="387" t="s">
        <v>11</v>
      </c>
      <c r="H96" s="384" t="s">
        <v>1213</v>
      </c>
      <c r="I96" s="384" t="s">
        <v>1213</v>
      </c>
      <c r="J96" s="384" t="s">
        <v>776</v>
      </c>
      <c r="K96" s="386" t="s">
        <v>271</v>
      </c>
      <c r="L96" s="388"/>
      <c r="M96" s="387">
        <v>25</v>
      </c>
      <c r="N96" s="389"/>
      <c r="O96" s="387"/>
      <c r="P96" s="387"/>
      <c r="Q96" s="386"/>
      <c r="R96" s="386"/>
      <c r="S96" s="386"/>
      <c r="T96" s="386"/>
    </row>
    <row r="97" spans="1:20" ht="12" customHeight="1">
      <c r="A97" s="386" t="s">
        <v>1106</v>
      </c>
      <c r="B97" s="387" t="s">
        <v>1106</v>
      </c>
      <c r="C97" s="387">
        <v>2011</v>
      </c>
      <c r="D97" s="384" t="s">
        <v>81</v>
      </c>
      <c r="E97" s="386" t="s">
        <v>13</v>
      </c>
      <c r="F97" s="519" t="s">
        <v>638</v>
      </c>
      <c r="G97" s="387" t="s">
        <v>11</v>
      </c>
      <c r="H97" s="384" t="s">
        <v>1125</v>
      </c>
      <c r="I97" s="384" t="s">
        <v>1125</v>
      </c>
      <c r="J97" s="384" t="s">
        <v>774</v>
      </c>
      <c r="K97" s="386" t="s">
        <v>271</v>
      </c>
      <c r="L97" s="388"/>
      <c r="M97" s="387">
        <v>1000</v>
      </c>
      <c r="N97" s="389"/>
      <c r="O97" s="387"/>
      <c r="P97" s="387"/>
      <c r="Q97" s="386"/>
      <c r="R97" s="386"/>
      <c r="S97" s="386"/>
      <c r="T97" s="386"/>
    </row>
    <row r="98" spans="1:20" ht="12" customHeight="1">
      <c r="A98" s="386" t="s">
        <v>1106</v>
      </c>
      <c r="B98" s="387" t="s">
        <v>1106</v>
      </c>
      <c r="C98" s="387">
        <v>2011</v>
      </c>
      <c r="D98" s="384" t="s">
        <v>81</v>
      </c>
      <c r="E98" s="386" t="s">
        <v>13</v>
      </c>
      <c r="F98" s="519" t="s">
        <v>638</v>
      </c>
      <c r="G98" s="387" t="s">
        <v>11</v>
      </c>
      <c r="H98" s="384" t="s">
        <v>1125</v>
      </c>
      <c r="I98" s="384" t="s">
        <v>1125</v>
      </c>
      <c r="J98" s="384" t="s">
        <v>775</v>
      </c>
      <c r="K98" s="386" t="s">
        <v>271</v>
      </c>
      <c r="L98" s="388"/>
      <c r="M98" s="387">
        <v>600</v>
      </c>
      <c r="N98" s="389"/>
      <c r="O98" s="387"/>
      <c r="P98" s="387"/>
      <c r="Q98" s="386"/>
      <c r="R98" s="386"/>
      <c r="S98" s="386"/>
      <c r="T98" s="386"/>
    </row>
    <row r="99" spans="1:20" ht="12" customHeight="1">
      <c r="A99" s="386" t="s">
        <v>1106</v>
      </c>
      <c r="B99" s="387" t="s">
        <v>1106</v>
      </c>
      <c r="C99" s="387">
        <v>2011</v>
      </c>
      <c r="D99" s="384" t="s">
        <v>81</v>
      </c>
      <c r="E99" s="386" t="s">
        <v>13</v>
      </c>
      <c r="F99" s="519" t="s">
        <v>638</v>
      </c>
      <c r="G99" s="387" t="s">
        <v>11</v>
      </c>
      <c r="H99" s="384" t="s">
        <v>1125</v>
      </c>
      <c r="I99" s="384" t="s">
        <v>1125</v>
      </c>
      <c r="J99" s="384" t="s">
        <v>777</v>
      </c>
      <c r="K99" s="386" t="s">
        <v>271</v>
      </c>
      <c r="L99" s="388"/>
      <c r="M99" s="387">
        <v>600</v>
      </c>
      <c r="N99" s="389"/>
      <c r="O99" s="387"/>
      <c r="P99" s="387"/>
      <c r="Q99" s="386"/>
      <c r="R99" s="386"/>
      <c r="S99" s="386"/>
      <c r="T99" s="386"/>
    </row>
    <row r="100" spans="1:20" ht="12" customHeight="1">
      <c r="A100" s="386" t="s">
        <v>1106</v>
      </c>
      <c r="B100" s="387" t="s">
        <v>1106</v>
      </c>
      <c r="C100" s="387">
        <v>2011</v>
      </c>
      <c r="D100" s="384" t="s">
        <v>81</v>
      </c>
      <c r="E100" s="386" t="s">
        <v>13</v>
      </c>
      <c r="F100" s="519" t="s">
        <v>638</v>
      </c>
      <c r="G100" s="387" t="s">
        <v>11</v>
      </c>
      <c r="H100" s="384" t="s">
        <v>1125</v>
      </c>
      <c r="I100" s="384" t="s">
        <v>1125</v>
      </c>
      <c r="J100" s="384" t="s">
        <v>776</v>
      </c>
      <c r="K100" s="386" t="s">
        <v>271</v>
      </c>
      <c r="L100" s="388"/>
      <c r="M100" s="387">
        <v>600</v>
      </c>
      <c r="N100" s="389"/>
      <c r="O100" s="387"/>
      <c r="P100" s="387"/>
      <c r="Q100" s="386"/>
      <c r="R100" s="386"/>
      <c r="S100" s="386"/>
      <c r="T100" s="386"/>
    </row>
    <row r="101" spans="1:20" ht="12" customHeight="1">
      <c r="A101" s="386" t="s">
        <v>1106</v>
      </c>
      <c r="B101" s="384" t="s">
        <v>274</v>
      </c>
      <c r="C101" s="387">
        <v>2011</v>
      </c>
      <c r="D101" s="384" t="s">
        <v>81</v>
      </c>
      <c r="E101" s="386" t="s">
        <v>13</v>
      </c>
      <c r="F101" s="519" t="s">
        <v>638</v>
      </c>
      <c r="G101" s="387" t="s">
        <v>11</v>
      </c>
      <c r="H101" s="384" t="s">
        <v>1216</v>
      </c>
      <c r="I101" s="384" t="s">
        <v>1216</v>
      </c>
      <c r="J101" s="384" t="s">
        <v>774</v>
      </c>
      <c r="K101" s="386" t="s">
        <v>271</v>
      </c>
      <c r="L101" s="388"/>
      <c r="M101" s="387">
        <v>1500</v>
      </c>
      <c r="N101" s="395">
        <v>3650</v>
      </c>
      <c r="O101" s="387"/>
      <c r="P101" s="387"/>
      <c r="Q101" s="386"/>
      <c r="R101" s="386"/>
      <c r="S101" s="386"/>
      <c r="T101" s="386"/>
    </row>
    <row r="102" spans="1:20" ht="12" customHeight="1">
      <c r="A102" s="386" t="s">
        <v>1106</v>
      </c>
      <c r="B102" s="384" t="s">
        <v>274</v>
      </c>
      <c r="C102" s="387">
        <v>2011</v>
      </c>
      <c r="D102" s="384" t="s">
        <v>81</v>
      </c>
      <c r="E102" s="386" t="s">
        <v>13</v>
      </c>
      <c r="F102" s="519" t="s">
        <v>638</v>
      </c>
      <c r="G102" s="387" t="s">
        <v>11</v>
      </c>
      <c r="H102" s="384" t="s">
        <v>1216</v>
      </c>
      <c r="I102" s="384" t="s">
        <v>1216</v>
      </c>
      <c r="J102" s="384" t="s">
        <v>775</v>
      </c>
      <c r="K102" s="386" t="s">
        <v>271</v>
      </c>
      <c r="L102" s="388"/>
      <c r="M102" s="387">
        <v>600</v>
      </c>
      <c r="N102" s="389"/>
      <c r="O102" s="387"/>
      <c r="P102" s="387"/>
      <c r="Q102" s="386"/>
      <c r="R102" s="386"/>
      <c r="S102" s="386"/>
      <c r="T102" s="386"/>
    </row>
    <row r="103" spans="1:20" ht="12" customHeight="1">
      <c r="A103" s="386" t="s">
        <v>1106</v>
      </c>
      <c r="B103" s="384" t="s">
        <v>274</v>
      </c>
      <c r="C103" s="387">
        <v>2011</v>
      </c>
      <c r="D103" s="384" t="s">
        <v>81</v>
      </c>
      <c r="E103" s="386" t="s">
        <v>13</v>
      </c>
      <c r="F103" s="519" t="s">
        <v>638</v>
      </c>
      <c r="G103" s="387" t="s">
        <v>11</v>
      </c>
      <c r="H103" s="384" t="s">
        <v>1216</v>
      </c>
      <c r="I103" s="384" t="s">
        <v>1216</v>
      </c>
      <c r="J103" s="384" t="s">
        <v>777</v>
      </c>
      <c r="K103" s="386" t="s">
        <v>271</v>
      </c>
      <c r="L103" s="388"/>
      <c r="M103" s="387">
        <v>600</v>
      </c>
      <c r="N103" s="389"/>
      <c r="O103" s="387"/>
      <c r="P103" s="387"/>
      <c r="Q103" s="386"/>
      <c r="R103" s="386"/>
      <c r="S103" s="386"/>
      <c r="T103" s="386"/>
    </row>
    <row r="104" spans="1:20" ht="12" customHeight="1">
      <c r="A104" s="386" t="s">
        <v>1106</v>
      </c>
      <c r="B104" s="384" t="s">
        <v>274</v>
      </c>
      <c r="C104" s="387">
        <v>2011</v>
      </c>
      <c r="D104" s="384" t="s">
        <v>81</v>
      </c>
      <c r="E104" s="386" t="s">
        <v>13</v>
      </c>
      <c r="F104" s="519" t="s">
        <v>638</v>
      </c>
      <c r="G104" s="387" t="s">
        <v>11</v>
      </c>
      <c r="H104" s="384" t="s">
        <v>1216</v>
      </c>
      <c r="I104" s="384" t="s">
        <v>1216</v>
      </c>
      <c r="J104" s="384" t="s">
        <v>776</v>
      </c>
      <c r="K104" s="386" t="s">
        <v>271</v>
      </c>
      <c r="L104" s="388"/>
      <c r="M104" s="387">
        <v>600</v>
      </c>
      <c r="N104" s="389"/>
      <c r="O104" s="387"/>
      <c r="P104" s="387"/>
      <c r="Q104" s="386"/>
      <c r="R104" s="386"/>
      <c r="S104" s="386"/>
      <c r="T104" s="386"/>
    </row>
    <row r="105" spans="1:20" ht="12" customHeight="1">
      <c r="A105" s="386" t="s">
        <v>1106</v>
      </c>
      <c r="B105" s="387" t="s">
        <v>1106</v>
      </c>
      <c r="C105" s="387">
        <v>2011</v>
      </c>
      <c r="D105" s="384" t="s">
        <v>82</v>
      </c>
      <c r="E105" s="386" t="s">
        <v>13</v>
      </c>
      <c r="F105" s="519" t="s">
        <v>638</v>
      </c>
      <c r="G105" s="387" t="s">
        <v>11</v>
      </c>
      <c r="H105" s="384" t="s">
        <v>1225</v>
      </c>
      <c r="I105" s="384" t="s">
        <v>1218</v>
      </c>
      <c r="J105" s="384" t="s">
        <v>774</v>
      </c>
      <c r="K105" s="386" t="s">
        <v>271</v>
      </c>
      <c r="L105" s="388"/>
      <c r="M105" s="387">
        <v>200</v>
      </c>
      <c r="N105" s="389"/>
      <c r="O105" s="387"/>
      <c r="P105" s="387"/>
      <c r="Q105" s="386"/>
      <c r="R105" s="386"/>
      <c r="S105" s="386"/>
      <c r="T105" s="386"/>
    </row>
    <row r="106" spans="1:20" ht="12" customHeight="1">
      <c r="A106" s="386" t="s">
        <v>1106</v>
      </c>
      <c r="B106" s="387" t="s">
        <v>1106</v>
      </c>
      <c r="C106" s="387">
        <v>2011</v>
      </c>
      <c r="D106" s="384" t="s">
        <v>86</v>
      </c>
      <c r="E106" s="386" t="s">
        <v>15</v>
      </c>
      <c r="F106" s="519" t="s">
        <v>638</v>
      </c>
      <c r="G106" s="387" t="s">
        <v>11</v>
      </c>
      <c r="H106" s="384" t="s">
        <v>1213</v>
      </c>
      <c r="I106" s="384" t="s">
        <v>1215</v>
      </c>
      <c r="J106" s="384" t="s">
        <v>774</v>
      </c>
      <c r="K106" s="386" t="s">
        <v>272</v>
      </c>
      <c r="L106" s="388"/>
      <c r="M106" s="387">
        <v>500</v>
      </c>
      <c r="N106" s="389"/>
      <c r="O106" s="387"/>
      <c r="P106" s="387"/>
      <c r="Q106" s="386"/>
      <c r="R106" s="386"/>
      <c r="S106" s="386"/>
      <c r="T106" s="386"/>
    </row>
    <row r="107" spans="1:20" ht="12" customHeight="1">
      <c r="A107" s="386" t="s">
        <v>1106</v>
      </c>
      <c r="B107" s="387" t="s">
        <v>1106</v>
      </c>
      <c r="C107" s="387">
        <v>2011</v>
      </c>
      <c r="D107" s="384" t="s">
        <v>86</v>
      </c>
      <c r="E107" s="386" t="s">
        <v>15</v>
      </c>
      <c r="F107" s="519" t="s">
        <v>638</v>
      </c>
      <c r="G107" s="387" t="s">
        <v>11</v>
      </c>
      <c r="H107" s="384" t="s">
        <v>1213</v>
      </c>
      <c r="I107" s="384" t="s">
        <v>1215</v>
      </c>
      <c r="J107" s="384" t="s">
        <v>775</v>
      </c>
      <c r="K107" s="386" t="s">
        <v>272</v>
      </c>
      <c r="L107" s="388"/>
      <c r="M107" s="387">
        <v>320</v>
      </c>
      <c r="N107" s="389"/>
      <c r="O107" s="387"/>
      <c r="P107" s="387"/>
      <c r="Q107" s="386"/>
      <c r="R107" s="386"/>
      <c r="S107" s="386"/>
      <c r="T107" s="386"/>
    </row>
    <row r="108" spans="1:20" ht="12" customHeight="1">
      <c r="A108" s="386" t="s">
        <v>1106</v>
      </c>
      <c r="B108" s="387" t="s">
        <v>1106</v>
      </c>
      <c r="C108" s="387">
        <v>2011</v>
      </c>
      <c r="D108" s="384" t="s">
        <v>86</v>
      </c>
      <c r="E108" s="386" t="s">
        <v>15</v>
      </c>
      <c r="F108" s="519" t="s">
        <v>638</v>
      </c>
      <c r="G108" s="387" t="s">
        <v>11</v>
      </c>
      <c r="H108" s="384" t="s">
        <v>1213</v>
      </c>
      <c r="I108" s="384" t="s">
        <v>1215</v>
      </c>
      <c r="J108" s="384" t="s">
        <v>777</v>
      </c>
      <c r="K108" s="386" t="s">
        <v>272</v>
      </c>
      <c r="L108" s="388"/>
      <c r="M108" s="387">
        <v>320</v>
      </c>
      <c r="N108" s="389"/>
      <c r="O108" s="387"/>
      <c r="P108" s="387"/>
      <c r="Q108" s="386"/>
      <c r="R108" s="386"/>
      <c r="S108" s="386"/>
      <c r="T108" s="386"/>
    </row>
    <row r="109" spans="1:20" ht="12" customHeight="1">
      <c r="A109" s="386" t="s">
        <v>1106</v>
      </c>
      <c r="B109" s="387" t="s">
        <v>1106</v>
      </c>
      <c r="C109" s="387">
        <v>2011</v>
      </c>
      <c r="D109" s="384" t="s">
        <v>86</v>
      </c>
      <c r="E109" s="386" t="s">
        <v>15</v>
      </c>
      <c r="F109" s="519" t="s">
        <v>638</v>
      </c>
      <c r="G109" s="387" t="s">
        <v>11</v>
      </c>
      <c r="H109" s="384" t="s">
        <v>1213</v>
      </c>
      <c r="I109" s="384" t="s">
        <v>1215</v>
      </c>
      <c r="J109" s="384" t="s">
        <v>776</v>
      </c>
      <c r="K109" s="386" t="s">
        <v>272</v>
      </c>
      <c r="L109" s="388"/>
      <c r="M109" s="387">
        <v>320</v>
      </c>
      <c r="N109" s="389"/>
      <c r="O109" s="387"/>
      <c r="P109" s="387"/>
      <c r="Q109" s="386"/>
      <c r="R109" s="386"/>
      <c r="S109" s="386"/>
      <c r="T109" s="386"/>
    </row>
    <row r="110" spans="1:20" ht="12" customHeight="1">
      <c r="A110" s="638" t="s">
        <v>1106</v>
      </c>
      <c r="B110" s="639" t="s">
        <v>1106</v>
      </c>
      <c r="C110" s="639">
        <v>2011</v>
      </c>
      <c r="D110" s="640" t="s">
        <v>1199</v>
      </c>
      <c r="E110" s="638" t="s">
        <v>15</v>
      </c>
      <c r="F110" s="641" t="s">
        <v>638</v>
      </c>
      <c r="G110" s="639" t="s">
        <v>11</v>
      </c>
      <c r="H110" s="640" t="s">
        <v>1213</v>
      </c>
      <c r="I110" s="640" t="s">
        <v>1213</v>
      </c>
      <c r="J110" s="640" t="s">
        <v>774</v>
      </c>
      <c r="K110" s="638" t="s">
        <v>271</v>
      </c>
      <c r="L110" s="642"/>
      <c r="M110" s="639">
        <v>25</v>
      </c>
      <c r="N110" s="389"/>
      <c r="O110" s="387"/>
      <c r="P110" s="387"/>
      <c r="Q110" s="386"/>
      <c r="R110" s="386"/>
      <c r="S110" s="386"/>
      <c r="T110" s="386"/>
    </row>
    <row r="111" spans="1:20" ht="12" customHeight="1">
      <c r="A111" s="386" t="s">
        <v>1106</v>
      </c>
      <c r="B111" s="387" t="s">
        <v>1106</v>
      </c>
      <c r="C111" s="387">
        <v>2011</v>
      </c>
      <c r="D111" s="172" t="s">
        <v>43</v>
      </c>
      <c r="E111" s="386" t="s">
        <v>15</v>
      </c>
      <c r="F111" s="520" t="s">
        <v>639</v>
      </c>
      <c r="G111" s="387" t="s">
        <v>11</v>
      </c>
      <c r="H111" s="384" t="s">
        <v>1225</v>
      </c>
      <c r="I111" s="384" t="s">
        <v>180</v>
      </c>
      <c r="J111" s="384" t="s">
        <v>774</v>
      </c>
      <c r="K111" s="386" t="s">
        <v>275</v>
      </c>
      <c r="L111" s="388"/>
      <c r="M111" s="387">
        <v>150</v>
      </c>
      <c r="N111" s="389"/>
      <c r="O111" s="387"/>
      <c r="P111" s="387"/>
      <c r="Q111" s="386"/>
      <c r="R111" s="386"/>
      <c r="S111" s="386"/>
      <c r="T111" s="386"/>
    </row>
    <row r="112" spans="1:20" ht="12" customHeight="1">
      <c r="A112" s="386" t="s">
        <v>1106</v>
      </c>
      <c r="B112" s="387" t="s">
        <v>1106</v>
      </c>
      <c r="C112" s="387">
        <v>2011</v>
      </c>
      <c r="D112" s="172" t="s">
        <v>43</v>
      </c>
      <c r="E112" s="386" t="s">
        <v>15</v>
      </c>
      <c r="F112" s="520" t="s">
        <v>639</v>
      </c>
      <c r="G112" s="387" t="s">
        <v>11</v>
      </c>
      <c r="H112" s="384" t="s">
        <v>276</v>
      </c>
      <c r="I112" s="384" t="s">
        <v>180</v>
      </c>
      <c r="J112" s="384" t="s">
        <v>774</v>
      </c>
      <c r="K112" s="386" t="s">
        <v>275</v>
      </c>
      <c r="L112" s="388"/>
      <c r="M112" s="387">
        <v>150</v>
      </c>
      <c r="N112" s="389"/>
      <c r="O112" s="387"/>
      <c r="P112" s="387"/>
      <c r="Q112" s="386"/>
      <c r="R112" s="386"/>
      <c r="S112" s="386"/>
      <c r="T112" s="386"/>
    </row>
    <row r="113" spans="1:20" ht="12" customHeight="1">
      <c r="A113" s="386" t="s">
        <v>1106</v>
      </c>
      <c r="B113" s="387" t="s">
        <v>1106</v>
      </c>
      <c r="C113" s="387">
        <v>2011</v>
      </c>
      <c r="D113" s="172" t="s">
        <v>95</v>
      </c>
      <c r="E113" s="386" t="s">
        <v>15</v>
      </c>
      <c r="F113" s="520" t="s">
        <v>639</v>
      </c>
      <c r="G113" s="387" t="s">
        <v>11</v>
      </c>
      <c r="H113" s="384" t="s">
        <v>1223</v>
      </c>
      <c r="I113" s="384" t="s">
        <v>180</v>
      </c>
      <c r="J113" s="384" t="s">
        <v>780</v>
      </c>
      <c r="K113" s="386" t="s">
        <v>275</v>
      </c>
      <c r="L113" s="388"/>
      <c r="M113" s="387">
        <v>5000</v>
      </c>
      <c r="N113" s="389"/>
      <c r="O113" s="387"/>
      <c r="P113" s="387"/>
      <c r="Q113" s="386"/>
      <c r="R113" s="386"/>
      <c r="S113" s="386"/>
      <c r="T113" s="386"/>
    </row>
    <row r="114" spans="1:20" ht="12" customHeight="1">
      <c r="A114" s="386" t="s">
        <v>1106</v>
      </c>
      <c r="B114" s="387" t="s">
        <v>1106</v>
      </c>
      <c r="C114" s="387">
        <v>2011</v>
      </c>
      <c r="D114" s="172" t="s">
        <v>95</v>
      </c>
      <c r="E114" s="386" t="s">
        <v>15</v>
      </c>
      <c r="F114" s="520" t="s">
        <v>639</v>
      </c>
      <c r="G114" s="387" t="s">
        <v>11</v>
      </c>
      <c r="H114" s="384" t="s">
        <v>1144</v>
      </c>
      <c r="I114" s="384" t="s">
        <v>180</v>
      </c>
      <c r="J114" s="384" t="s">
        <v>780</v>
      </c>
      <c r="K114" s="386" t="s">
        <v>275</v>
      </c>
      <c r="L114" s="388"/>
      <c r="M114" s="387">
        <v>500</v>
      </c>
      <c r="N114" s="389"/>
      <c r="O114" s="387"/>
      <c r="P114" s="387"/>
      <c r="Q114" s="386"/>
      <c r="R114" s="386"/>
      <c r="S114" s="386"/>
      <c r="T114" s="386"/>
    </row>
    <row r="115" spans="1:20" ht="12" customHeight="1">
      <c r="A115" s="386" t="s">
        <v>1106</v>
      </c>
      <c r="B115" s="387" t="s">
        <v>1106</v>
      </c>
      <c r="C115" s="387">
        <v>2011</v>
      </c>
      <c r="D115" s="172" t="s">
        <v>95</v>
      </c>
      <c r="E115" s="386" t="s">
        <v>15</v>
      </c>
      <c r="F115" s="520" t="s">
        <v>639</v>
      </c>
      <c r="G115" s="387" t="s">
        <v>11</v>
      </c>
      <c r="H115" s="384" t="s">
        <v>1225</v>
      </c>
      <c r="I115" s="384" t="s">
        <v>180</v>
      </c>
      <c r="J115" s="384" t="s">
        <v>778</v>
      </c>
      <c r="K115" s="386" t="s">
        <v>275</v>
      </c>
      <c r="L115" s="388"/>
      <c r="M115" s="387">
        <v>500</v>
      </c>
      <c r="N115" s="389"/>
      <c r="O115" s="387"/>
      <c r="P115" s="387"/>
      <c r="Q115" s="386"/>
      <c r="R115" s="386"/>
      <c r="S115" s="386"/>
      <c r="T115" s="386"/>
    </row>
    <row r="116" spans="1:20" ht="12" customHeight="1">
      <c r="A116" s="386" t="s">
        <v>1106</v>
      </c>
      <c r="B116" s="387" t="s">
        <v>1106</v>
      </c>
      <c r="C116" s="387">
        <v>2011</v>
      </c>
      <c r="D116" s="172" t="s">
        <v>95</v>
      </c>
      <c r="E116" s="386" t="s">
        <v>15</v>
      </c>
      <c r="F116" s="520" t="s">
        <v>639</v>
      </c>
      <c r="G116" s="387" t="s">
        <v>11</v>
      </c>
      <c r="H116" s="384" t="s">
        <v>1225</v>
      </c>
      <c r="I116" s="384" t="s">
        <v>180</v>
      </c>
      <c r="J116" s="384" t="s">
        <v>780</v>
      </c>
      <c r="K116" s="386" t="s">
        <v>275</v>
      </c>
      <c r="L116" s="388"/>
      <c r="M116" s="387">
        <v>5000</v>
      </c>
      <c r="N116" s="389"/>
      <c r="O116" s="387"/>
      <c r="P116" s="387"/>
      <c r="Q116" s="386"/>
      <c r="R116" s="386"/>
      <c r="S116" s="386"/>
      <c r="T116" s="386"/>
    </row>
    <row r="117" spans="1:20" ht="12" customHeight="1">
      <c r="A117" s="386" t="s">
        <v>1106</v>
      </c>
      <c r="B117" s="387" t="s">
        <v>1106</v>
      </c>
      <c r="C117" s="387">
        <v>2011</v>
      </c>
      <c r="D117" s="172" t="s">
        <v>95</v>
      </c>
      <c r="E117" s="386" t="s">
        <v>15</v>
      </c>
      <c r="F117" s="520" t="s">
        <v>639</v>
      </c>
      <c r="G117" s="387" t="s">
        <v>11</v>
      </c>
      <c r="H117" s="384" t="s">
        <v>276</v>
      </c>
      <c r="I117" s="384" t="s">
        <v>180</v>
      </c>
      <c r="J117" s="384" t="s">
        <v>778</v>
      </c>
      <c r="K117" s="386" t="s">
        <v>275</v>
      </c>
      <c r="L117" s="388"/>
      <c r="M117" s="387">
        <v>500</v>
      </c>
      <c r="N117" s="389"/>
      <c r="O117" s="387"/>
      <c r="P117" s="387"/>
      <c r="Q117" s="386"/>
      <c r="R117" s="386"/>
      <c r="S117" s="386"/>
      <c r="T117" s="386"/>
    </row>
    <row r="118" spans="1:20" ht="12" customHeight="1">
      <c r="A118" s="386" t="s">
        <v>1106</v>
      </c>
      <c r="B118" s="387" t="s">
        <v>1106</v>
      </c>
      <c r="C118" s="387">
        <v>2011</v>
      </c>
      <c r="D118" s="172" t="s">
        <v>95</v>
      </c>
      <c r="E118" s="386" t="s">
        <v>15</v>
      </c>
      <c r="F118" s="520" t="s">
        <v>639</v>
      </c>
      <c r="G118" s="387" t="s">
        <v>11</v>
      </c>
      <c r="H118" s="384" t="s">
        <v>276</v>
      </c>
      <c r="I118" s="384" t="s">
        <v>180</v>
      </c>
      <c r="J118" s="384" t="s">
        <v>780</v>
      </c>
      <c r="K118" s="386" t="s">
        <v>275</v>
      </c>
      <c r="L118" s="388"/>
      <c r="M118" s="387">
        <v>1000</v>
      </c>
      <c r="N118" s="389"/>
      <c r="O118" s="387"/>
      <c r="P118" s="387"/>
      <c r="Q118" s="386"/>
      <c r="R118" s="386"/>
      <c r="S118" s="386"/>
      <c r="T118" s="386"/>
    </row>
    <row r="119" spans="1:20" ht="12" customHeight="1">
      <c r="A119" s="386" t="s">
        <v>1106</v>
      </c>
      <c r="B119" s="387" t="s">
        <v>1106</v>
      </c>
      <c r="C119" s="387">
        <v>2011</v>
      </c>
      <c r="D119" s="384" t="s">
        <v>17</v>
      </c>
      <c r="E119" s="386" t="s">
        <v>13</v>
      </c>
      <c r="F119" s="520" t="s">
        <v>639</v>
      </c>
      <c r="G119" s="387" t="s">
        <v>11</v>
      </c>
      <c r="H119" s="384" t="s">
        <v>1223</v>
      </c>
      <c r="I119" s="384" t="s">
        <v>1136</v>
      </c>
      <c r="J119" s="384" t="s">
        <v>774</v>
      </c>
      <c r="K119" s="386" t="s">
        <v>271</v>
      </c>
      <c r="L119" s="388"/>
      <c r="M119" s="387">
        <v>2000</v>
      </c>
      <c r="N119" s="389"/>
      <c r="O119" s="387"/>
      <c r="P119" s="387"/>
      <c r="Q119" s="386"/>
      <c r="R119" s="386"/>
      <c r="S119" s="386"/>
      <c r="T119" s="386"/>
    </row>
    <row r="120" spans="1:20" ht="12" customHeight="1">
      <c r="A120" s="386" t="s">
        <v>1106</v>
      </c>
      <c r="B120" s="387" t="s">
        <v>1106</v>
      </c>
      <c r="C120" s="387">
        <v>2011</v>
      </c>
      <c r="D120" s="384" t="s">
        <v>17</v>
      </c>
      <c r="E120" s="386" t="s">
        <v>13</v>
      </c>
      <c r="F120" s="520" t="s">
        <v>639</v>
      </c>
      <c r="G120" s="387" t="s">
        <v>11</v>
      </c>
      <c r="H120" s="384" t="s">
        <v>1223</v>
      </c>
      <c r="I120" s="384" t="s">
        <v>1136</v>
      </c>
      <c r="J120" s="384" t="s">
        <v>775</v>
      </c>
      <c r="K120" s="386" t="s">
        <v>271</v>
      </c>
      <c r="L120" s="388"/>
      <c r="M120" s="387">
        <v>1500</v>
      </c>
      <c r="N120" s="389"/>
      <c r="O120" s="387"/>
      <c r="P120" s="387"/>
      <c r="Q120" s="386"/>
      <c r="R120" s="386"/>
      <c r="S120" s="386"/>
      <c r="T120" s="386"/>
    </row>
    <row r="121" spans="1:20" ht="12" customHeight="1">
      <c r="A121" s="386" t="s">
        <v>1106</v>
      </c>
      <c r="B121" s="387" t="s">
        <v>1106</v>
      </c>
      <c r="C121" s="387">
        <v>2011</v>
      </c>
      <c r="D121" s="384" t="s">
        <v>17</v>
      </c>
      <c r="E121" s="386" t="s">
        <v>13</v>
      </c>
      <c r="F121" s="520" t="s">
        <v>639</v>
      </c>
      <c r="G121" s="387" t="s">
        <v>11</v>
      </c>
      <c r="H121" s="384" t="s">
        <v>1223</v>
      </c>
      <c r="I121" s="384" t="s">
        <v>1136</v>
      </c>
      <c r="J121" s="384" t="s">
        <v>777</v>
      </c>
      <c r="K121" s="386" t="s">
        <v>271</v>
      </c>
      <c r="L121" s="388"/>
      <c r="M121" s="387">
        <v>1500</v>
      </c>
      <c r="N121" s="389"/>
      <c r="O121" s="387"/>
      <c r="P121" s="387"/>
      <c r="Q121" s="386"/>
      <c r="R121" s="386"/>
      <c r="S121" s="386"/>
      <c r="T121" s="386"/>
    </row>
    <row r="122" spans="1:20" ht="12" customHeight="1">
      <c r="A122" s="386" t="s">
        <v>1106</v>
      </c>
      <c r="B122" s="387" t="s">
        <v>1106</v>
      </c>
      <c r="C122" s="387">
        <v>2011</v>
      </c>
      <c r="D122" s="384" t="s">
        <v>17</v>
      </c>
      <c r="E122" s="386" t="s">
        <v>13</v>
      </c>
      <c r="F122" s="520" t="s">
        <v>639</v>
      </c>
      <c r="G122" s="387" t="s">
        <v>11</v>
      </c>
      <c r="H122" s="384" t="s">
        <v>1223</v>
      </c>
      <c r="I122" s="384" t="s">
        <v>1136</v>
      </c>
      <c r="J122" s="384" t="s">
        <v>776</v>
      </c>
      <c r="K122" s="386" t="s">
        <v>271</v>
      </c>
      <c r="L122" s="388"/>
      <c r="M122" s="387">
        <v>1500</v>
      </c>
      <c r="N122" s="389"/>
      <c r="O122" s="387"/>
      <c r="P122" s="387"/>
      <c r="Q122" s="386"/>
      <c r="R122" s="386"/>
      <c r="S122" s="386"/>
      <c r="T122" s="386"/>
    </row>
    <row r="123" spans="1:20" ht="12" customHeight="1">
      <c r="A123" s="386" t="s">
        <v>1106</v>
      </c>
      <c r="B123" s="387" t="s">
        <v>1106</v>
      </c>
      <c r="C123" s="387">
        <v>2011</v>
      </c>
      <c r="D123" s="384" t="s">
        <v>17</v>
      </c>
      <c r="E123" s="386" t="s">
        <v>13</v>
      </c>
      <c r="F123" s="520" t="s">
        <v>639</v>
      </c>
      <c r="G123" s="387" t="s">
        <v>11</v>
      </c>
      <c r="H123" s="384" t="s">
        <v>1144</v>
      </c>
      <c r="I123" s="384" t="s">
        <v>1144</v>
      </c>
      <c r="J123" s="384" t="s">
        <v>774</v>
      </c>
      <c r="K123" s="386" t="s">
        <v>271</v>
      </c>
      <c r="L123" s="388"/>
      <c r="M123" s="387">
        <v>2000</v>
      </c>
      <c r="N123" s="389"/>
      <c r="O123" s="387"/>
      <c r="P123" s="387"/>
      <c r="Q123" s="386"/>
      <c r="R123" s="386"/>
      <c r="S123" s="386"/>
      <c r="T123" s="386"/>
    </row>
    <row r="124" spans="1:20" ht="12" customHeight="1">
      <c r="A124" s="386" t="s">
        <v>1106</v>
      </c>
      <c r="B124" s="387" t="s">
        <v>1106</v>
      </c>
      <c r="C124" s="387">
        <v>2011</v>
      </c>
      <c r="D124" s="384" t="s">
        <v>17</v>
      </c>
      <c r="E124" s="386" t="s">
        <v>13</v>
      </c>
      <c r="F124" s="520" t="s">
        <v>639</v>
      </c>
      <c r="G124" s="387" t="s">
        <v>11</v>
      </c>
      <c r="H124" s="384" t="s">
        <v>1144</v>
      </c>
      <c r="I124" s="384" t="s">
        <v>1144</v>
      </c>
      <c r="J124" s="384" t="s">
        <v>775</v>
      </c>
      <c r="K124" s="386" t="s">
        <v>271</v>
      </c>
      <c r="L124" s="388"/>
      <c r="M124" s="387">
        <v>600</v>
      </c>
      <c r="N124" s="389"/>
      <c r="O124" s="387"/>
      <c r="P124" s="387"/>
      <c r="Q124" s="386"/>
      <c r="R124" s="386"/>
      <c r="S124" s="386"/>
      <c r="T124" s="386"/>
    </row>
    <row r="125" spans="1:20" ht="12" customHeight="1">
      <c r="A125" s="386" t="s">
        <v>1106</v>
      </c>
      <c r="B125" s="387" t="s">
        <v>1106</v>
      </c>
      <c r="C125" s="387">
        <v>2011</v>
      </c>
      <c r="D125" s="384" t="s">
        <v>17</v>
      </c>
      <c r="E125" s="386" t="s">
        <v>13</v>
      </c>
      <c r="F125" s="520" t="s">
        <v>639</v>
      </c>
      <c r="G125" s="387" t="s">
        <v>11</v>
      </c>
      <c r="H125" s="384" t="s">
        <v>1144</v>
      </c>
      <c r="I125" s="384" t="s">
        <v>1144</v>
      </c>
      <c r="J125" s="384" t="s">
        <v>777</v>
      </c>
      <c r="K125" s="386" t="s">
        <v>271</v>
      </c>
      <c r="L125" s="388"/>
      <c r="M125" s="387">
        <v>600</v>
      </c>
      <c r="N125" s="389"/>
      <c r="O125" s="387"/>
      <c r="P125" s="387"/>
      <c r="Q125" s="386"/>
      <c r="R125" s="386"/>
      <c r="S125" s="386"/>
      <c r="T125" s="386"/>
    </row>
    <row r="126" spans="1:20" ht="12" customHeight="1">
      <c r="A126" s="386" t="s">
        <v>1106</v>
      </c>
      <c r="B126" s="387" t="s">
        <v>1106</v>
      </c>
      <c r="C126" s="387">
        <v>2011</v>
      </c>
      <c r="D126" s="384" t="s">
        <v>17</v>
      </c>
      <c r="E126" s="386" t="s">
        <v>13</v>
      </c>
      <c r="F126" s="520" t="s">
        <v>639</v>
      </c>
      <c r="G126" s="387" t="s">
        <v>11</v>
      </c>
      <c r="H126" s="384" t="s">
        <v>1144</v>
      </c>
      <c r="I126" s="384" t="s">
        <v>1144</v>
      </c>
      <c r="J126" s="384" t="s">
        <v>776</v>
      </c>
      <c r="K126" s="386" t="s">
        <v>271</v>
      </c>
      <c r="L126" s="388"/>
      <c r="M126" s="387">
        <v>600</v>
      </c>
      <c r="N126" s="389"/>
      <c r="O126" s="387"/>
      <c r="P126" s="387"/>
      <c r="Q126" s="386"/>
      <c r="R126" s="386"/>
      <c r="S126" s="386"/>
      <c r="T126" s="386"/>
    </row>
    <row r="127" spans="1:20" ht="12" customHeight="1">
      <c r="A127" s="386" t="s">
        <v>1106</v>
      </c>
      <c r="B127" s="387" t="s">
        <v>1106</v>
      </c>
      <c r="C127" s="387">
        <v>2011</v>
      </c>
      <c r="D127" s="384" t="s">
        <v>54</v>
      </c>
      <c r="E127" s="386" t="s">
        <v>15</v>
      </c>
      <c r="F127" s="520" t="s">
        <v>639</v>
      </c>
      <c r="G127" s="387" t="s">
        <v>11</v>
      </c>
      <c r="H127" s="384" t="s">
        <v>1144</v>
      </c>
      <c r="I127" s="384" t="s">
        <v>277</v>
      </c>
      <c r="J127" s="384" t="s">
        <v>774</v>
      </c>
      <c r="K127" s="386" t="s">
        <v>271</v>
      </c>
      <c r="L127" s="388"/>
      <c r="M127" s="387">
        <v>25</v>
      </c>
      <c r="N127" s="389"/>
      <c r="O127" s="387"/>
      <c r="P127" s="387"/>
      <c r="Q127" s="386"/>
      <c r="R127" s="386"/>
      <c r="S127" s="386"/>
      <c r="T127" s="386"/>
    </row>
    <row r="128" spans="1:20" ht="12" customHeight="1">
      <c r="A128" s="386" t="s">
        <v>1106</v>
      </c>
      <c r="B128" s="387" t="s">
        <v>1106</v>
      </c>
      <c r="C128" s="387">
        <v>2011</v>
      </c>
      <c r="D128" s="384" t="s">
        <v>54</v>
      </c>
      <c r="E128" s="386" t="s">
        <v>15</v>
      </c>
      <c r="F128" s="520" t="s">
        <v>639</v>
      </c>
      <c r="G128" s="387" t="s">
        <v>11</v>
      </c>
      <c r="H128" s="384" t="s">
        <v>1225</v>
      </c>
      <c r="I128" s="384" t="s">
        <v>277</v>
      </c>
      <c r="J128" s="384" t="s">
        <v>774</v>
      </c>
      <c r="K128" s="386" t="s">
        <v>271</v>
      </c>
      <c r="L128" s="388"/>
      <c r="M128" s="387">
        <v>1000</v>
      </c>
      <c r="N128" s="389"/>
      <c r="O128" s="387"/>
      <c r="P128" s="387"/>
      <c r="Q128" s="386"/>
      <c r="R128" s="386"/>
      <c r="S128" s="386"/>
      <c r="T128" s="386"/>
    </row>
    <row r="129" spans="1:20" ht="12" customHeight="1">
      <c r="A129" s="386" t="s">
        <v>1106</v>
      </c>
      <c r="B129" s="387" t="s">
        <v>1106</v>
      </c>
      <c r="C129" s="387">
        <v>2011</v>
      </c>
      <c r="D129" s="384" t="s">
        <v>54</v>
      </c>
      <c r="E129" s="386" t="s">
        <v>15</v>
      </c>
      <c r="F129" s="520" t="s">
        <v>639</v>
      </c>
      <c r="G129" s="387" t="s">
        <v>11</v>
      </c>
      <c r="H129" s="384" t="s">
        <v>1225</v>
      </c>
      <c r="I129" s="384" t="s">
        <v>277</v>
      </c>
      <c r="J129" s="384" t="s">
        <v>775</v>
      </c>
      <c r="K129" s="386" t="s">
        <v>272</v>
      </c>
      <c r="L129" s="388"/>
      <c r="M129" s="387">
        <v>25</v>
      </c>
      <c r="N129" s="389"/>
      <c r="O129" s="387"/>
      <c r="P129" s="387"/>
      <c r="Q129" s="386"/>
      <c r="R129" s="386"/>
      <c r="S129" s="386"/>
      <c r="T129" s="386"/>
    </row>
    <row r="130" spans="1:20" ht="12" customHeight="1">
      <c r="A130" s="386" t="s">
        <v>1106</v>
      </c>
      <c r="B130" s="387" t="s">
        <v>1106</v>
      </c>
      <c r="C130" s="387">
        <v>2011</v>
      </c>
      <c r="D130" s="384" t="s">
        <v>54</v>
      </c>
      <c r="E130" s="386" t="s">
        <v>15</v>
      </c>
      <c r="F130" s="520" t="s">
        <v>639</v>
      </c>
      <c r="G130" s="387" t="s">
        <v>11</v>
      </c>
      <c r="H130" s="384" t="s">
        <v>1225</v>
      </c>
      <c r="I130" s="384" t="s">
        <v>277</v>
      </c>
      <c r="J130" s="384" t="s">
        <v>777</v>
      </c>
      <c r="K130" s="386" t="s">
        <v>272</v>
      </c>
      <c r="L130" s="388"/>
      <c r="M130" s="387">
        <v>25</v>
      </c>
      <c r="N130" s="389"/>
      <c r="O130" s="387"/>
      <c r="P130" s="387"/>
      <c r="Q130" s="386"/>
      <c r="R130" s="386"/>
      <c r="S130" s="386"/>
      <c r="T130" s="386"/>
    </row>
    <row r="131" spans="1:20" ht="12" customHeight="1">
      <c r="A131" s="386" t="s">
        <v>1106</v>
      </c>
      <c r="B131" s="387" t="s">
        <v>1106</v>
      </c>
      <c r="C131" s="387">
        <v>2011</v>
      </c>
      <c r="D131" s="384" t="s">
        <v>54</v>
      </c>
      <c r="E131" s="386" t="s">
        <v>15</v>
      </c>
      <c r="F131" s="520" t="s">
        <v>639</v>
      </c>
      <c r="G131" s="387" t="s">
        <v>11</v>
      </c>
      <c r="H131" s="384" t="s">
        <v>1225</v>
      </c>
      <c r="I131" s="384" t="s">
        <v>277</v>
      </c>
      <c r="J131" s="384" t="s">
        <v>776</v>
      </c>
      <c r="K131" s="386" t="s">
        <v>272</v>
      </c>
      <c r="L131" s="388"/>
      <c r="M131" s="387">
        <v>25</v>
      </c>
      <c r="N131" s="389"/>
      <c r="O131" s="387"/>
      <c r="P131" s="387"/>
      <c r="Q131" s="386"/>
      <c r="R131" s="386"/>
      <c r="S131" s="386"/>
      <c r="T131" s="386"/>
    </row>
    <row r="132" spans="1:20" ht="12" customHeight="1">
      <c r="A132" s="386" t="s">
        <v>1106</v>
      </c>
      <c r="B132" s="387" t="s">
        <v>1106</v>
      </c>
      <c r="C132" s="387">
        <v>2011</v>
      </c>
      <c r="D132" s="384" t="s">
        <v>54</v>
      </c>
      <c r="E132" s="386" t="s">
        <v>15</v>
      </c>
      <c r="F132" s="520" t="s">
        <v>639</v>
      </c>
      <c r="G132" s="387" t="s">
        <v>11</v>
      </c>
      <c r="H132" s="384" t="s">
        <v>276</v>
      </c>
      <c r="I132" s="384" t="s">
        <v>277</v>
      </c>
      <c r="J132" s="384" t="s">
        <v>774</v>
      </c>
      <c r="K132" s="386" t="s">
        <v>271</v>
      </c>
      <c r="L132" s="388"/>
      <c r="M132" s="387">
        <v>200</v>
      </c>
      <c r="N132" s="389"/>
      <c r="O132" s="387"/>
      <c r="P132" s="387"/>
      <c r="Q132" s="386"/>
      <c r="R132" s="386"/>
      <c r="S132" s="386"/>
      <c r="T132" s="386"/>
    </row>
    <row r="133" spans="1:20" ht="12" customHeight="1">
      <c r="A133" s="386" t="s">
        <v>1106</v>
      </c>
      <c r="B133" s="387" t="s">
        <v>1106</v>
      </c>
      <c r="C133" s="387">
        <v>2011</v>
      </c>
      <c r="D133" s="384" t="s">
        <v>54</v>
      </c>
      <c r="E133" s="386" t="s">
        <v>15</v>
      </c>
      <c r="F133" s="520" t="s">
        <v>639</v>
      </c>
      <c r="G133" s="387" t="s">
        <v>11</v>
      </c>
      <c r="H133" s="384" t="s">
        <v>276</v>
      </c>
      <c r="I133" s="384" t="s">
        <v>277</v>
      </c>
      <c r="J133" s="384" t="s">
        <v>775</v>
      </c>
      <c r="K133" s="386" t="s">
        <v>272</v>
      </c>
      <c r="L133" s="388"/>
      <c r="M133" s="387">
        <v>10</v>
      </c>
      <c r="N133" s="389"/>
      <c r="O133" s="387"/>
      <c r="P133" s="387"/>
      <c r="Q133" s="386"/>
      <c r="R133" s="386"/>
      <c r="S133" s="386"/>
      <c r="T133" s="386"/>
    </row>
    <row r="134" spans="1:20" ht="12" customHeight="1">
      <c r="A134" s="386" t="s">
        <v>1106</v>
      </c>
      <c r="B134" s="387" t="s">
        <v>1106</v>
      </c>
      <c r="C134" s="387">
        <v>2011</v>
      </c>
      <c r="D134" s="384" t="s">
        <v>54</v>
      </c>
      <c r="E134" s="386" t="s">
        <v>15</v>
      </c>
      <c r="F134" s="520" t="s">
        <v>639</v>
      </c>
      <c r="G134" s="387" t="s">
        <v>11</v>
      </c>
      <c r="H134" s="384" t="s">
        <v>276</v>
      </c>
      <c r="I134" s="384" t="s">
        <v>277</v>
      </c>
      <c r="J134" s="384" t="s">
        <v>777</v>
      </c>
      <c r="K134" s="386" t="s">
        <v>272</v>
      </c>
      <c r="L134" s="388"/>
      <c r="M134" s="387">
        <v>10</v>
      </c>
      <c r="N134" s="389"/>
      <c r="O134" s="387"/>
      <c r="P134" s="387"/>
      <c r="Q134" s="386"/>
      <c r="R134" s="386"/>
      <c r="S134" s="386"/>
      <c r="T134" s="386"/>
    </row>
    <row r="135" spans="1:20" ht="12" customHeight="1">
      <c r="A135" s="386" t="s">
        <v>1106</v>
      </c>
      <c r="B135" s="387" t="s">
        <v>1106</v>
      </c>
      <c r="C135" s="387">
        <v>2011</v>
      </c>
      <c r="D135" s="384" t="s">
        <v>54</v>
      </c>
      <c r="E135" s="386" t="s">
        <v>15</v>
      </c>
      <c r="F135" s="520" t="s">
        <v>639</v>
      </c>
      <c r="G135" s="387" t="s">
        <v>11</v>
      </c>
      <c r="H135" s="384" t="s">
        <v>276</v>
      </c>
      <c r="I135" s="384" t="s">
        <v>277</v>
      </c>
      <c r="J135" s="384" t="s">
        <v>776</v>
      </c>
      <c r="K135" s="386" t="s">
        <v>272</v>
      </c>
      <c r="L135" s="388"/>
      <c r="M135" s="387">
        <v>10</v>
      </c>
      <c r="N135" s="389"/>
      <c r="O135" s="387"/>
      <c r="P135" s="387"/>
      <c r="Q135" s="386"/>
      <c r="R135" s="386"/>
      <c r="S135" s="386"/>
      <c r="T135" s="386"/>
    </row>
    <row r="136" spans="1:20" ht="12" customHeight="1">
      <c r="A136" s="386" t="s">
        <v>1106</v>
      </c>
      <c r="B136" s="387" t="s">
        <v>1106</v>
      </c>
      <c r="C136" s="387">
        <v>2011</v>
      </c>
      <c r="D136" s="384" t="s">
        <v>21</v>
      </c>
      <c r="E136" s="386" t="s">
        <v>13</v>
      </c>
      <c r="F136" s="520" t="s">
        <v>639</v>
      </c>
      <c r="G136" s="387" t="s">
        <v>11</v>
      </c>
      <c r="H136" s="384" t="s">
        <v>1221</v>
      </c>
      <c r="I136" s="384" t="s">
        <v>1221</v>
      </c>
      <c r="J136" s="384" t="s">
        <v>774</v>
      </c>
      <c r="K136" s="386" t="s">
        <v>271</v>
      </c>
      <c r="L136" s="388"/>
      <c r="M136" s="387">
        <v>150</v>
      </c>
      <c r="N136" s="389"/>
      <c r="O136" s="387"/>
      <c r="P136" s="387"/>
      <c r="Q136" s="386"/>
      <c r="R136" s="386"/>
      <c r="S136" s="386"/>
      <c r="T136" s="386"/>
    </row>
    <row r="137" spans="1:20" ht="12" customHeight="1">
      <c r="A137" s="386" t="s">
        <v>1106</v>
      </c>
      <c r="B137" s="387" t="s">
        <v>1106</v>
      </c>
      <c r="C137" s="387">
        <v>2011</v>
      </c>
      <c r="D137" s="384" t="s">
        <v>21</v>
      </c>
      <c r="E137" s="386" t="s">
        <v>13</v>
      </c>
      <c r="F137" s="520" t="s">
        <v>639</v>
      </c>
      <c r="G137" s="387" t="s">
        <v>11</v>
      </c>
      <c r="H137" s="384" t="s">
        <v>1223</v>
      </c>
      <c r="I137" s="384" t="s">
        <v>1136</v>
      </c>
      <c r="J137" s="384" t="s">
        <v>774</v>
      </c>
      <c r="K137" s="386" t="s">
        <v>271</v>
      </c>
      <c r="L137" s="388"/>
      <c r="M137" s="387">
        <v>350</v>
      </c>
      <c r="N137" s="389"/>
      <c r="O137" s="387"/>
      <c r="P137" s="387"/>
      <c r="Q137" s="386"/>
      <c r="R137" s="386"/>
      <c r="S137" s="386"/>
      <c r="T137" s="386"/>
    </row>
    <row r="138" spans="1:20" ht="12" customHeight="1">
      <c r="A138" s="386" t="s">
        <v>1106</v>
      </c>
      <c r="B138" s="387" t="s">
        <v>1106</v>
      </c>
      <c r="C138" s="387">
        <v>2011</v>
      </c>
      <c r="D138" s="384" t="s">
        <v>21</v>
      </c>
      <c r="E138" s="386" t="s">
        <v>13</v>
      </c>
      <c r="F138" s="520" t="s">
        <v>639</v>
      </c>
      <c r="G138" s="387" t="s">
        <v>11</v>
      </c>
      <c r="H138" s="384" t="s">
        <v>1223</v>
      </c>
      <c r="I138" s="384" t="s">
        <v>1136</v>
      </c>
      <c r="J138" s="384" t="s">
        <v>775</v>
      </c>
      <c r="K138" s="386" t="s">
        <v>272</v>
      </c>
      <c r="L138" s="388"/>
      <c r="M138" s="387">
        <v>100</v>
      </c>
      <c r="N138" s="389"/>
      <c r="O138" s="387"/>
      <c r="P138" s="387"/>
      <c r="Q138" s="386"/>
      <c r="R138" s="386"/>
      <c r="S138" s="386"/>
      <c r="T138" s="386"/>
    </row>
    <row r="139" spans="1:20" ht="12" customHeight="1">
      <c r="A139" s="386" t="s">
        <v>1106</v>
      </c>
      <c r="B139" s="387" t="s">
        <v>1106</v>
      </c>
      <c r="C139" s="387">
        <v>2011</v>
      </c>
      <c r="D139" s="384" t="s">
        <v>21</v>
      </c>
      <c r="E139" s="386" t="s">
        <v>13</v>
      </c>
      <c r="F139" s="520" t="s">
        <v>639</v>
      </c>
      <c r="G139" s="387" t="s">
        <v>11</v>
      </c>
      <c r="H139" s="384" t="s">
        <v>1223</v>
      </c>
      <c r="I139" s="384" t="s">
        <v>1136</v>
      </c>
      <c r="J139" s="384" t="s">
        <v>777</v>
      </c>
      <c r="K139" s="386" t="s">
        <v>272</v>
      </c>
      <c r="L139" s="388"/>
      <c r="M139" s="387">
        <v>100</v>
      </c>
      <c r="N139" s="389"/>
      <c r="O139" s="387"/>
      <c r="P139" s="387"/>
      <c r="Q139" s="386"/>
      <c r="R139" s="386"/>
      <c r="S139" s="386"/>
      <c r="T139" s="386"/>
    </row>
    <row r="140" spans="1:20" ht="12" customHeight="1">
      <c r="A140" s="386" t="s">
        <v>1106</v>
      </c>
      <c r="B140" s="387" t="s">
        <v>1106</v>
      </c>
      <c r="C140" s="387">
        <v>2011</v>
      </c>
      <c r="D140" s="384" t="s">
        <v>21</v>
      </c>
      <c r="E140" s="386" t="s">
        <v>13</v>
      </c>
      <c r="F140" s="520" t="s">
        <v>639</v>
      </c>
      <c r="G140" s="387" t="s">
        <v>11</v>
      </c>
      <c r="H140" s="384" t="s">
        <v>1223</v>
      </c>
      <c r="I140" s="384" t="s">
        <v>1136</v>
      </c>
      <c r="J140" s="384" t="s">
        <v>776</v>
      </c>
      <c r="K140" s="386" t="s">
        <v>272</v>
      </c>
      <c r="L140" s="388"/>
      <c r="M140" s="387">
        <v>100</v>
      </c>
      <c r="N140" s="389"/>
      <c r="O140" s="387"/>
      <c r="P140" s="387"/>
      <c r="Q140" s="386"/>
      <c r="R140" s="386"/>
      <c r="S140" s="386"/>
      <c r="T140" s="386"/>
    </row>
    <row r="141" spans="1:20" ht="12" customHeight="1">
      <c r="A141" s="386" t="s">
        <v>1106</v>
      </c>
      <c r="B141" s="387" t="s">
        <v>1106</v>
      </c>
      <c r="C141" s="387">
        <v>2011</v>
      </c>
      <c r="D141" s="384" t="s">
        <v>21</v>
      </c>
      <c r="E141" s="386" t="s">
        <v>13</v>
      </c>
      <c r="F141" s="520" t="s">
        <v>639</v>
      </c>
      <c r="G141" s="387" t="s">
        <v>11</v>
      </c>
      <c r="H141" s="384" t="s">
        <v>1223</v>
      </c>
      <c r="I141" s="384" t="s">
        <v>1228</v>
      </c>
      <c r="J141" s="384" t="s">
        <v>774</v>
      </c>
      <c r="K141" s="386" t="s">
        <v>271</v>
      </c>
      <c r="L141" s="388"/>
      <c r="M141" s="387">
        <v>20</v>
      </c>
      <c r="N141" s="389"/>
      <c r="O141" s="387"/>
      <c r="P141" s="387"/>
      <c r="Q141" s="386"/>
      <c r="R141" s="386"/>
      <c r="S141" s="386"/>
      <c r="T141" s="386"/>
    </row>
    <row r="142" spans="1:20" ht="12" customHeight="1">
      <c r="A142" s="386" t="s">
        <v>1106</v>
      </c>
      <c r="B142" s="387" t="s">
        <v>1106</v>
      </c>
      <c r="C142" s="387">
        <v>2011</v>
      </c>
      <c r="D142" s="384" t="s">
        <v>21</v>
      </c>
      <c r="E142" s="386" t="s">
        <v>13</v>
      </c>
      <c r="F142" s="520" t="s">
        <v>639</v>
      </c>
      <c r="G142" s="387" t="s">
        <v>11</v>
      </c>
      <c r="H142" s="384" t="s">
        <v>1223</v>
      </c>
      <c r="I142" s="384" t="s">
        <v>1228</v>
      </c>
      <c r="J142" s="384" t="s">
        <v>775</v>
      </c>
      <c r="K142" s="386" t="s">
        <v>272</v>
      </c>
      <c r="L142" s="388"/>
      <c r="M142" s="387">
        <v>10</v>
      </c>
      <c r="N142" s="389"/>
      <c r="O142" s="387"/>
      <c r="P142" s="387"/>
      <c r="Q142" s="386"/>
      <c r="R142" s="386"/>
      <c r="S142" s="386"/>
      <c r="T142" s="386"/>
    </row>
    <row r="143" spans="1:20" ht="12" customHeight="1">
      <c r="A143" s="386" t="s">
        <v>1106</v>
      </c>
      <c r="B143" s="387" t="s">
        <v>1106</v>
      </c>
      <c r="C143" s="387">
        <v>2011</v>
      </c>
      <c r="D143" s="384" t="s">
        <v>21</v>
      </c>
      <c r="E143" s="386" t="s">
        <v>13</v>
      </c>
      <c r="F143" s="520" t="s">
        <v>639</v>
      </c>
      <c r="G143" s="387" t="s">
        <v>11</v>
      </c>
      <c r="H143" s="384" t="s">
        <v>1223</v>
      </c>
      <c r="I143" s="384" t="s">
        <v>1228</v>
      </c>
      <c r="J143" s="384" t="s">
        <v>777</v>
      </c>
      <c r="K143" s="386" t="s">
        <v>272</v>
      </c>
      <c r="L143" s="388"/>
      <c r="M143" s="387">
        <v>10</v>
      </c>
      <c r="N143" s="389"/>
      <c r="O143" s="387"/>
      <c r="P143" s="387"/>
      <c r="Q143" s="386"/>
      <c r="R143" s="386"/>
      <c r="S143" s="386"/>
      <c r="T143" s="386"/>
    </row>
    <row r="144" spans="1:20" ht="12" customHeight="1">
      <c r="A144" s="386" t="s">
        <v>1106</v>
      </c>
      <c r="B144" s="387" t="s">
        <v>1106</v>
      </c>
      <c r="C144" s="387">
        <v>2011</v>
      </c>
      <c r="D144" s="384" t="s">
        <v>21</v>
      </c>
      <c r="E144" s="386" t="s">
        <v>13</v>
      </c>
      <c r="F144" s="520" t="s">
        <v>639</v>
      </c>
      <c r="G144" s="387" t="s">
        <v>11</v>
      </c>
      <c r="H144" s="384" t="s">
        <v>1223</v>
      </c>
      <c r="I144" s="384" t="s">
        <v>1228</v>
      </c>
      <c r="J144" s="384" t="s">
        <v>776</v>
      </c>
      <c r="K144" s="386" t="s">
        <v>272</v>
      </c>
      <c r="L144" s="388"/>
      <c r="M144" s="387">
        <v>10</v>
      </c>
      <c r="N144" s="389"/>
      <c r="O144" s="387"/>
      <c r="P144" s="387"/>
      <c r="Q144" s="386"/>
      <c r="R144" s="386"/>
      <c r="S144" s="386"/>
      <c r="T144" s="386"/>
    </row>
    <row r="145" spans="1:20" ht="12" customHeight="1">
      <c r="A145" s="386" t="s">
        <v>1106</v>
      </c>
      <c r="B145" s="387" t="s">
        <v>1106</v>
      </c>
      <c r="C145" s="387">
        <v>2011</v>
      </c>
      <c r="D145" s="384" t="s">
        <v>21</v>
      </c>
      <c r="E145" s="386" t="s">
        <v>13</v>
      </c>
      <c r="F145" s="520" t="s">
        <v>639</v>
      </c>
      <c r="G145" s="387" t="s">
        <v>11</v>
      </c>
      <c r="H145" s="384" t="s">
        <v>1144</v>
      </c>
      <c r="I145" s="384" t="s">
        <v>1144</v>
      </c>
      <c r="J145" s="384" t="s">
        <v>774</v>
      </c>
      <c r="K145" s="386" t="s">
        <v>271</v>
      </c>
      <c r="L145" s="388"/>
      <c r="M145" s="387">
        <v>1200</v>
      </c>
      <c r="N145" s="389"/>
      <c r="O145" s="387"/>
      <c r="P145" s="387"/>
      <c r="Q145" s="386"/>
      <c r="R145" s="386"/>
      <c r="S145" s="386"/>
      <c r="T145" s="386"/>
    </row>
    <row r="146" spans="1:20" ht="12" customHeight="1">
      <c r="A146" s="386" t="s">
        <v>1106</v>
      </c>
      <c r="B146" s="387" t="s">
        <v>1106</v>
      </c>
      <c r="C146" s="387">
        <v>2011</v>
      </c>
      <c r="D146" s="384" t="s">
        <v>21</v>
      </c>
      <c r="E146" s="386" t="s">
        <v>13</v>
      </c>
      <c r="F146" s="520" t="s">
        <v>639</v>
      </c>
      <c r="G146" s="387" t="s">
        <v>11</v>
      </c>
      <c r="H146" s="384" t="s">
        <v>1144</v>
      </c>
      <c r="I146" s="384" t="s">
        <v>1144</v>
      </c>
      <c r="J146" s="384" t="s">
        <v>775</v>
      </c>
      <c r="K146" s="386" t="s">
        <v>272</v>
      </c>
      <c r="L146" s="388"/>
      <c r="M146" s="387">
        <v>150</v>
      </c>
      <c r="N146" s="389"/>
      <c r="O146" s="387"/>
      <c r="P146" s="387"/>
      <c r="Q146" s="386"/>
      <c r="R146" s="386"/>
      <c r="S146" s="386"/>
      <c r="T146" s="386"/>
    </row>
    <row r="147" spans="1:20" ht="12" customHeight="1">
      <c r="A147" s="386" t="s">
        <v>1106</v>
      </c>
      <c r="B147" s="387" t="s">
        <v>1106</v>
      </c>
      <c r="C147" s="387">
        <v>2011</v>
      </c>
      <c r="D147" s="384" t="s">
        <v>21</v>
      </c>
      <c r="E147" s="386" t="s">
        <v>13</v>
      </c>
      <c r="F147" s="520" t="s">
        <v>639</v>
      </c>
      <c r="G147" s="387" t="s">
        <v>11</v>
      </c>
      <c r="H147" s="384" t="s">
        <v>1144</v>
      </c>
      <c r="I147" s="384" t="s">
        <v>1144</v>
      </c>
      <c r="J147" s="384" t="s">
        <v>777</v>
      </c>
      <c r="K147" s="386" t="s">
        <v>272</v>
      </c>
      <c r="L147" s="388"/>
      <c r="M147" s="387">
        <v>150</v>
      </c>
      <c r="N147" s="389"/>
      <c r="O147" s="387"/>
      <c r="P147" s="387"/>
      <c r="Q147" s="386"/>
      <c r="R147" s="386"/>
      <c r="S147" s="386"/>
      <c r="T147" s="386"/>
    </row>
    <row r="148" spans="1:20" ht="12" customHeight="1">
      <c r="A148" s="386" t="s">
        <v>1106</v>
      </c>
      <c r="B148" s="387" t="s">
        <v>1106</v>
      </c>
      <c r="C148" s="387">
        <v>2011</v>
      </c>
      <c r="D148" s="384" t="s">
        <v>21</v>
      </c>
      <c r="E148" s="386" t="s">
        <v>13</v>
      </c>
      <c r="F148" s="520" t="s">
        <v>639</v>
      </c>
      <c r="G148" s="387" t="s">
        <v>11</v>
      </c>
      <c r="H148" s="384" t="s">
        <v>1144</v>
      </c>
      <c r="I148" s="384" t="s">
        <v>1144</v>
      </c>
      <c r="J148" s="384" t="s">
        <v>776</v>
      </c>
      <c r="K148" s="386" t="s">
        <v>272</v>
      </c>
      <c r="L148" s="388"/>
      <c r="M148" s="387">
        <v>150</v>
      </c>
      <c r="N148" s="389"/>
      <c r="O148" s="387"/>
      <c r="P148" s="387"/>
      <c r="Q148" s="386"/>
      <c r="R148" s="386"/>
      <c r="S148" s="386"/>
      <c r="T148" s="386"/>
    </row>
    <row r="149" spans="1:20" ht="12" customHeight="1">
      <c r="A149" s="386" t="s">
        <v>1106</v>
      </c>
      <c r="B149" s="387" t="s">
        <v>1106</v>
      </c>
      <c r="C149" s="387">
        <v>2011</v>
      </c>
      <c r="D149" s="384" t="s">
        <v>21</v>
      </c>
      <c r="E149" s="386" t="s">
        <v>13</v>
      </c>
      <c r="F149" s="520" t="s">
        <v>639</v>
      </c>
      <c r="G149" s="387" t="s">
        <v>11</v>
      </c>
      <c r="H149" s="384" t="s">
        <v>278</v>
      </c>
      <c r="I149" s="384" t="s">
        <v>1222</v>
      </c>
      <c r="J149" s="384" t="s">
        <v>774</v>
      </c>
      <c r="K149" s="386" t="s">
        <v>271</v>
      </c>
      <c r="L149" s="388"/>
      <c r="M149" s="387">
        <v>50</v>
      </c>
      <c r="N149" s="389"/>
      <c r="O149" s="387"/>
      <c r="P149" s="387"/>
      <c r="Q149" s="386"/>
      <c r="R149" s="386"/>
      <c r="S149" s="386"/>
      <c r="T149" s="386"/>
    </row>
    <row r="150" spans="1:20" ht="12" customHeight="1">
      <c r="A150" s="386" t="s">
        <v>1106</v>
      </c>
      <c r="B150" s="387" t="s">
        <v>1106</v>
      </c>
      <c r="C150" s="387">
        <v>2011</v>
      </c>
      <c r="D150" s="384" t="s">
        <v>21</v>
      </c>
      <c r="E150" s="386" t="s">
        <v>13</v>
      </c>
      <c r="F150" s="520" t="s">
        <v>639</v>
      </c>
      <c r="G150" s="387" t="s">
        <v>11</v>
      </c>
      <c r="H150" s="384" t="s">
        <v>1225</v>
      </c>
      <c r="I150" s="384" t="s">
        <v>1222</v>
      </c>
      <c r="J150" s="384" t="s">
        <v>774</v>
      </c>
      <c r="K150" s="386" t="s">
        <v>271</v>
      </c>
      <c r="L150" s="388"/>
      <c r="M150" s="387">
        <v>600</v>
      </c>
      <c r="N150" s="389"/>
      <c r="O150" s="387"/>
      <c r="P150" s="387"/>
      <c r="Q150" s="386"/>
      <c r="R150" s="386"/>
      <c r="S150" s="386"/>
      <c r="T150" s="386"/>
    </row>
    <row r="151" spans="1:20" ht="12" customHeight="1">
      <c r="A151" s="386" t="s">
        <v>1106</v>
      </c>
      <c r="B151" s="387" t="s">
        <v>1106</v>
      </c>
      <c r="C151" s="387">
        <v>2011</v>
      </c>
      <c r="D151" s="384" t="s">
        <v>21</v>
      </c>
      <c r="E151" s="386" t="s">
        <v>13</v>
      </c>
      <c r="F151" s="520" t="s">
        <v>639</v>
      </c>
      <c r="G151" s="387" t="s">
        <v>11</v>
      </c>
      <c r="H151" s="384" t="s">
        <v>1225</v>
      </c>
      <c r="I151" s="384" t="s">
        <v>1222</v>
      </c>
      <c r="J151" s="384" t="s">
        <v>775</v>
      </c>
      <c r="K151" s="386" t="s">
        <v>272</v>
      </c>
      <c r="L151" s="388"/>
      <c r="M151" s="387">
        <v>20</v>
      </c>
      <c r="N151" s="389"/>
      <c r="O151" s="387"/>
      <c r="P151" s="387"/>
      <c r="Q151" s="386"/>
      <c r="R151" s="386"/>
      <c r="S151" s="386"/>
      <c r="T151" s="386"/>
    </row>
    <row r="152" spans="1:20" ht="12" customHeight="1">
      <c r="A152" s="386" t="s">
        <v>1106</v>
      </c>
      <c r="B152" s="387" t="s">
        <v>1106</v>
      </c>
      <c r="C152" s="387">
        <v>2011</v>
      </c>
      <c r="D152" s="384" t="s">
        <v>21</v>
      </c>
      <c r="E152" s="386" t="s">
        <v>13</v>
      </c>
      <c r="F152" s="520" t="s">
        <v>639</v>
      </c>
      <c r="G152" s="387" t="s">
        <v>11</v>
      </c>
      <c r="H152" s="384" t="s">
        <v>1225</v>
      </c>
      <c r="I152" s="384" t="s">
        <v>1222</v>
      </c>
      <c r="J152" s="384" t="s">
        <v>777</v>
      </c>
      <c r="K152" s="386" t="s">
        <v>272</v>
      </c>
      <c r="L152" s="388"/>
      <c r="M152" s="387">
        <v>20</v>
      </c>
      <c r="N152" s="389"/>
      <c r="O152" s="387"/>
      <c r="P152" s="387"/>
      <c r="Q152" s="386"/>
      <c r="R152" s="386"/>
      <c r="S152" s="386"/>
      <c r="T152" s="386"/>
    </row>
    <row r="153" spans="1:20" ht="12" customHeight="1">
      <c r="A153" s="386" t="s">
        <v>1106</v>
      </c>
      <c r="B153" s="387" t="s">
        <v>1106</v>
      </c>
      <c r="C153" s="387">
        <v>2011</v>
      </c>
      <c r="D153" s="384" t="s">
        <v>21</v>
      </c>
      <c r="E153" s="386" t="s">
        <v>13</v>
      </c>
      <c r="F153" s="520" t="s">
        <v>639</v>
      </c>
      <c r="G153" s="387" t="s">
        <v>11</v>
      </c>
      <c r="H153" s="384" t="s">
        <v>1225</v>
      </c>
      <c r="I153" s="384" t="s">
        <v>1222</v>
      </c>
      <c r="J153" s="384" t="s">
        <v>776</v>
      </c>
      <c r="K153" s="386" t="s">
        <v>272</v>
      </c>
      <c r="L153" s="388"/>
      <c r="M153" s="387">
        <v>20</v>
      </c>
      <c r="N153" s="389"/>
      <c r="O153" s="387"/>
      <c r="P153" s="387"/>
      <c r="Q153" s="386"/>
      <c r="R153" s="386"/>
      <c r="S153" s="386"/>
      <c r="T153" s="386"/>
    </row>
    <row r="154" spans="1:20" ht="12" customHeight="1">
      <c r="A154" s="386" t="s">
        <v>1106</v>
      </c>
      <c r="B154" s="387" t="s">
        <v>1106</v>
      </c>
      <c r="C154" s="387">
        <v>2011</v>
      </c>
      <c r="D154" s="384" t="s">
        <v>21</v>
      </c>
      <c r="E154" s="386" t="s">
        <v>13</v>
      </c>
      <c r="F154" s="520" t="s">
        <v>639</v>
      </c>
      <c r="G154" s="387" t="s">
        <v>11</v>
      </c>
      <c r="H154" s="384" t="s">
        <v>276</v>
      </c>
      <c r="I154" s="384" t="s">
        <v>1222</v>
      </c>
      <c r="J154" s="384" t="s">
        <v>774</v>
      </c>
      <c r="K154" s="386" t="s">
        <v>271</v>
      </c>
      <c r="L154" s="388"/>
      <c r="M154" s="387">
        <v>600</v>
      </c>
      <c r="N154" s="389"/>
      <c r="O154" s="387"/>
      <c r="P154" s="387"/>
      <c r="Q154" s="386"/>
      <c r="R154" s="386"/>
      <c r="S154" s="386"/>
      <c r="T154" s="386"/>
    </row>
    <row r="155" spans="1:20" ht="12" customHeight="1">
      <c r="A155" s="386" t="s">
        <v>1106</v>
      </c>
      <c r="B155" s="387" t="s">
        <v>1106</v>
      </c>
      <c r="C155" s="387">
        <v>2011</v>
      </c>
      <c r="D155" s="384" t="s">
        <v>21</v>
      </c>
      <c r="E155" s="386" t="s">
        <v>13</v>
      </c>
      <c r="F155" s="520" t="s">
        <v>639</v>
      </c>
      <c r="G155" s="387" t="s">
        <v>11</v>
      </c>
      <c r="H155" s="384" t="s">
        <v>276</v>
      </c>
      <c r="I155" s="384" t="s">
        <v>1222</v>
      </c>
      <c r="J155" s="384" t="s">
        <v>775</v>
      </c>
      <c r="K155" s="386" t="s">
        <v>272</v>
      </c>
      <c r="L155" s="388"/>
      <c r="M155" s="387">
        <v>30</v>
      </c>
      <c r="N155" s="389"/>
      <c r="O155" s="387"/>
      <c r="P155" s="387"/>
      <c r="Q155" s="386"/>
      <c r="R155" s="386"/>
      <c r="S155" s="386"/>
      <c r="T155" s="386"/>
    </row>
    <row r="156" spans="1:20" ht="12" customHeight="1">
      <c r="A156" s="386" t="s">
        <v>1106</v>
      </c>
      <c r="B156" s="387" t="s">
        <v>1106</v>
      </c>
      <c r="C156" s="387">
        <v>2011</v>
      </c>
      <c r="D156" s="384" t="s">
        <v>21</v>
      </c>
      <c r="E156" s="386" t="s">
        <v>13</v>
      </c>
      <c r="F156" s="520" t="s">
        <v>639</v>
      </c>
      <c r="G156" s="387" t="s">
        <v>11</v>
      </c>
      <c r="H156" s="384" t="s">
        <v>276</v>
      </c>
      <c r="I156" s="384" t="s">
        <v>1222</v>
      </c>
      <c r="J156" s="384" t="s">
        <v>777</v>
      </c>
      <c r="K156" s="386" t="s">
        <v>272</v>
      </c>
      <c r="L156" s="388"/>
      <c r="M156" s="387">
        <v>30</v>
      </c>
      <c r="N156" s="389"/>
      <c r="O156" s="387"/>
      <c r="P156" s="387"/>
      <c r="Q156" s="386"/>
      <c r="R156" s="386"/>
      <c r="S156" s="386"/>
      <c r="T156" s="386"/>
    </row>
    <row r="157" spans="1:20" ht="12" customHeight="1">
      <c r="A157" s="386" t="s">
        <v>1106</v>
      </c>
      <c r="B157" s="387" t="s">
        <v>1106</v>
      </c>
      <c r="C157" s="387">
        <v>2011</v>
      </c>
      <c r="D157" s="384" t="s">
        <v>21</v>
      </c>
      <c r="E157" s="386" t="s">
        <v>13</v>
      </c>
      <c r="F157" s="520" t="s">
        <v>639</v>
      </c>
      <c r="G157" s="387" t="s">
        <v>11</v>
      </c>
      <c r="H157" s="384" t="s">
        <v>276</v>
      </c>
      <c r="I157" s="384" t="s">
        <v>1222</v>
      </c>
      <c r="J157" s="384" t="s">
        <v>776</v>
      </c>
      <c r="K157" s="386" t="s">
        <v>272</v>
      </c>
      <c r="L157" s="388"/>
      <c r="M157" s="387">
        <v>30</v>
      </c>
      <c r="N157" s="389"/>
      <c r="O157" s="387"/>
      <c r="P157" s="387"/>
      <c r="Q157" s="386"/>
      <c r="R157" s="386"/>
      <c r="S157" s="386"/>
      <c r="T157" s="386"/>
    </row>
    <row r="158" spans="1:20" ht="12" customHeight="1">
      <c r="A158" s="386" t="s">
        <v>1106</v>
      </c>
      <c r="B158" s="387" t="s">
        <v>1106</v>
      </c>
      <c r="C158" s="387">
        <v>2011</v>
      </c>
      <c r="D158" s="384" t="s">
        <v>56</v>
      </c>
      <c r="E158" s="386" t="s">
        <v>15</v>
      </c>
      <c r="F158" s="520" t="s">
        <v>639</v>
      </c>
      <c r="G158" s="387" t="s">
        <v>11</v>
      </c>
      <c r="H158" s="384" t="s">
        <v>1223</v>
      </c>
      <c r="I158" s="384" t="s">
        <v>1150</v>
      </c>
      <c r="J158" s="384" t="s">
        <v>774</v>
      </c>
      <c r="K158" s="386" t="s">
        <v>271</v>
      </c>
      <c r="L158" s="388"/>
      <c r="M158" s="387">
        <v>35</v>
      </c>
      <c r="N158" s="389"/>
      <c r="O158" s="387"/>
      <c r="P158" s="387"/>
      <c r="Q158" s="386"/>
      <c r="R158" s="386"/>
      <c r="S158" s="386"/>
      <c r="T158" s="386"/>
    </row>
    <row r="159" spans="1:20" ht="12" customHeight="1">
      <c r="A159" s="386" t="s">
        <v>1106</v>
      </c>
      <c r="B159" s="387" t="s">
        <v>1106</v>
      </c>
      <c r="C159" s="387">
        <v>2011</v>
      </c>
      <c r="D159" s="172" t="s">
        <v>113</v>
      </c>
      <c r="E159" s="386" t="s">
        <v>15</v>
      </c>
      <c r="F159" s="520" t="s">
        <v>639</v>
      </c>
      <c r="G159" s="387" t="s">
        <v>11</v>
      </c>
      <c r="H159" s="384" t="s">
        <v>1223</v>
      </c>
      <c r="I159" s="384" t="s">
        <v>180</v>
      </c>
      <c r="J159" s="384" t="s">
        <v>780</v>
      </c>
      <c r="K159" s="386" t="s">
        <v>275</v>
      </c>
      <c r="L159" s="388"/>
      <c r="M159" s="387">
        <v>750</v>
      </c>
      <c r="N159" s="389"/>
      <c r="O159" s="387"/>
      <c r="P159" s="387"/>
      <c r="Q159" s="386"/>
      <c r="R159" s="386"/>
      <c r="S159" s="386"/>
      <c r="T159" s="386"/>
    </row>
    <row r="160" spans="1:20" ht="12" customHeight="1">
      <c r="A160" s="386" t="s">
        <v>1106</v>
      </c>
      <c r="B160" s="387" t="s">
        <v>1106</v>
      </c>
      <c r="C160" s="387">
        <v>2011</v>
      </c>
      <c r="D160" s="172" t="s">
        <v>113</v>
      </c>
      <c r="E160" s="386" t="s">
        <v>15</v>
      </c>
      <c r="F160" s="520" t="s">
        <v>639</v>
      </c>
      <c r="G160" s="387" t="s">
        <v>11</v>
      </c>
      <c r="H160" s="384" t="s">
        <v>1225</v>
      </c>
      <c r="I160" s="384" t="s">
        <v>180</v>
      </c>
      <c r="J160" s="384" t="s">
        <v>778</v>
      </c>
      <c r="K160" s="386" t="s">
        <v>275</v>
      </c>
      <c r="L160" s="388"/>
      <c r="M160" s="387">
        <v>200</v>
      </c>
      <c r="N160" s="389"/>
      <c r="O160" s="387"/>
      <c r="P160" s="387"/>
      <c r="Q160" s="386"/>
      <c r="R160" s="386"/>
      <c r="S160" s="386"/>
      <c r="T160" s="386"/>
    </row>
    <row r="161" spans="1:20" ht="12" customHeight="1">
      <c r="A161" s="386" t="s">
        <v>1106</v>
      </c>
      <c r="B161" s="387" t="s">
        <v>1106</v>
      </c>
      <c r="C161" s="387">
        <v>2011</v>
      </c>
      <c r="D161" s="172" t="s">
        <v>113</v>
      </c>
      <c r="E161" s="386" t="s">
        <v>15</v>
      </c>
      <c r="F161" s="520" t="s">
        <v>639</v>
      </c>
      <c r="G161" s="387" t="s">
        <v>11</v>
      </c>
      <c r="H161" s="384" t="s">
        <v>1225</v>
      </c>
      <c r="I161" s="384" t="s">
        <v>180</v>
      </c>
      <c r="J161" s="384" t="s">
        <v>780</v>
      </c>
      <c r="K161" s="386" t="s">
        <v>275</v>
      </c>
      <c r="L161" s="388"/>
      <c r="M161" s="387">
        <v>1000</v>
      </c>
      <c r="N161" s="389"/>
      <c r="O161" s="387"/>
      <c r="P161" s="387"/>
      <c r="Q161" s="386"/>
      <c r="R161" s="386"/>
      <c r="S161" s="386"/>
      <c r="T161" s="386"/>
    </row>
    <row r="162" spans="1:20" ht="12" customHeight="1">
      <c r="A162" s="386" t="s">
        <v>1106</v>
      </c>
      <c r="B162" s="387" t="s">
        <v>1106</v>
      </c>
      <c r="C162" s="387">
        <v>2011</v>
      </c>
      <c r="D162" s="172" t="s">
        <v>113</v>
      </c>
      <c r="E162" s="386" t="s">
        <v>15</v>
      </c>
      <c r="F162" s="520" t="s">
        <v>639</v>
      </c>
      <c r="G162" s="387" t="s">
        <v>11</v>
      </c>
      <c r="H162" s="384" t="s">
        <v>276</v>
      </c>
      <c r="I162" s="384" t="s">
        <v>180</v>
      </c>
      <c r="J162" s="384" t="s">
        <v>778</v>
      </c>
      <c r="K162" s="386" t="s">
        <v>275</v>
      </c>
      <c r="L162" s="388"/>
      <c r="M162" s="387">
        <v>200</v>
      </c>
      <c r="N162" s="389"/>
      <c r="O162" s="387"/>
      <c r="P162" s="387"/>
      <c r="Q162" s="386"/>
      <c r="R162" s="386"/>
      <c r="S162" s="386"/>
      <c r="T162" s="386"/>
    </row>
    <row r="163" spans="1:20" ht="12" customHeight="1">
      <c r="A163" s="386" t="s">
        <v>1106</v>
      </c>
      <c r="B163" s="387" t="s">
        <v>1106</v>
      </c>
      <c r="C163" s="387">
        <v>2011</v>
      </c>
      <c r="D163" s="172" t="s">
        <v>113</v>
      </c>
      <c r="E163" s="386" t="s">
        <v>15</v>
      </c>
      <c r="F163" s="520" t="s">
        <v>639</v>
      </c>
      <c r="G163" s="387" t="s">
        <v>11</v>
      </c>
      <c r="H163" s="384" t="s">
        <v>276</v>
      </c>
      <c r="I163" s="384" t="s">
        <v>180</v>
      </c>
      <c r="J163" s="384" t="s">
        <v>780</v>
      </c>
      <c r="K163" s="386" t="s">
        <v>275</v>
      </c>
      <c r="L163" s="388"/>
      <c r="M163" s="387">
        <v>1000</v>
      </c>
      <c r="N163" s="389"/>
      <c r="O163" s="387"/>
      <c r="P163" s="387"/>
      <c r="Q163" s="386"/>
      <c r="R163" s="386"/>
      <c r="S163" s="386"/>
      <c r="T163" s="386"/>
    </row>
    <row r="164" spans="1:20" ht="12" customHeight="1">
      <c r="A164" s="386" t="s">
        <v>1106</v>
      </c>
      <c r="B164" s="387" t="s">
        <v>1106</v>
      </c>
      <c r="C164" s="387">
        <v>2011</v>
      </c>
      <c r="D164" s="384" t="s">
        <v>59</v>
      </c>
      <c r="E164" s="386" t="s">
        <v>13</v>
      </c>
      <c r="F164" s="520" t="s">
        <v>639</v>
      </c>
      <c r="G164" s="387" t="s">
        <v>11</v>
      </c>
      <c r="H164" s="384" t="s">
        <v>1223</v>
      </c>
      <c r="I164" s="384" t="s">
        <v>1223</v>
      </c>
      <c r="J164" s="384" t="s">
        <v>774</v>
      </c>
      <c r="K164" s="386" t="s">
        <v>271</v>
      </c>
      <c r="L164" s="388"/>
      <c r="M164" s="387">
        <v>600</v>
      </c>
      <c r="N164" s="389"/>
      <c r="O164" s="387"/>
      <c r="P164" s="387"/>
      <c r="Q164" s="386"/>
      <c r="R164" s="386"/>
      <c r="S164" s="386"/>
      <c r="T164" s="386"/>
    </row>
    <row r="165" spans="1:20" ht="12" customHeight="1">
      <c r="A165" s="386" t="s">
        <v>1106</v>
      </c>
      <c r="B165" s="387" t="s">
        <v>1106</v>
      </c>
      <c r="C165" s="387">
        <v>2011</v>
      </c>
      <c r="D165" s="384" t="s">
        <v>59</v>
      </c>
      <c r="E165" s="386" t="s">
        <v>13</v>
      </c>
      <c r="F165" s="520" t="s">
        <v>639</v>
      </c>
      <c r="G165" s="387" t="s">
        <v>11</v>
      </c>
      <c r="H165" s="384" t="s">
        <v>1223</v>
      </c>
      <c r="I165" s="384" t="s">
        <v>1223</v>
      </c>
      <c r="J165" s="384" t="s">
        <v>775</v>
      </c>
      <c r="K165" s="386" t="s">
        <v>272</v>
      </c>
      <c r="L165" s="388"/>
      <c r="M165" s="387">
        <v>300</v>
      </c>
      <c r="N165" s="389"/>
      <c r="O165" s="387"/>
      <c r="P165" s="387"/>
      <c r="Q165" s="386"/>
      <c r="R165" s="386"/>
      <c r="S165" s="386"/>
      <c r="T165" s="386"/>
    </row>
    <row r="166" spans="1:20" ht="12" customHeight="1">
      <c r="A166" s="386" t="s">
        <v>1106</v>
      </c>
      <c r="B166" s="387" t="s">
        <v>1106</v>
      </c>
      <c r="C166" s="387">
        <v>2011</v>
      </c>
      <c r="D166" s="384" t="s">
        <v>59</v>
      </c>
      <c r="E166" s="386" t="s">
        <v>13</v>
      </c>
      <c r="F166" s="520" t="s">
        <v>639</v>
      </c>
      <c r="G166" s="387" t="s">
        <v>11</v>
      </c>
      <c r="H166" s="384" t="s">
        <v>1223</v>
      </c>
      <c r="I166" s="384" t="s">
        <v>1223</v>
      </c>
      <c r="J166" s="384" t="s">
        <v>777</v>
      </c>
      <c r="K166" s="386" t="s">
        <v>272</v>
      </c>
      <c r="L166" s="388"/>
      <c r="M166" s="387">
        <v>300</v>
      </c>
      <c r="N166" s="389"/>
      <c r="O166" s="387"/>
      <c r="P166" s="387"/>
      <c r="Q166" s="386"/>
      <c r="R166" s="386"/>
      <c r="S166" s="386"/>
      <c r="T166" s="386"/>
    </row>
    <row r="167" spans="1:20" ht="12" customHeight="1">
      <c r="A167" s="386" t="s">
        <v>1106</v>
      </c>
      <c r="B167" s="387" t="s">
        <v>1106</v>
      </c>
      <c r="C167" s="387">
        <v>2011</v>
      </c>
      <c r="D167" s="384" t="s">
        <v>59</v>
      </c>
      <c r="E167" s="386" t="s">
        <v>13</v>
      </c>
      <c r="F167" s="520" t="s">
        <v>639</v>
      </c>
      <c r="G167" s="387" t="s">
        <v>11</v>
      </c>
      <c r="H167" s="384" t="s">
        <v>1223</v>
      </c>
      <c r="I167" s="384" t="s">
        <v>1223</v>
      </c>
      <c r="J167" s="384" t="s">
        <v>776</v>
      </c>
      <c r="K167" s="386" t="s">
        <v>272</v>
      </c>
      <c r="L167" s="388"/>
      <c r="M167" s="387">
        <v>300</v>
      </c>
      <c r="N167" s="389"/>
      <c r="O167" s="387"/>
      <c r="P167" s="387"/>
      <c r="Q167" s="386"/>
      <c r="R167" s="386"/>
      <c r="S167" s="386"/>
      <c r="T167" s="386"/>
    </row>
    <row r="168" spans="1:20" ht="12" customHeight="1">
      <c r="A168" s="386" t="s">
        <v>1106</v>
      </c>
      <c r="B168" s="387" t="s">
        <v>1106</v>
      </c>
      <c r="C168" s="387">
        <v>2011</v>
      </c>
      <c r="D168" s="384" t="s">
        <v>59</v>
      </c>
      <c r="E168" s="386" t="s">
        <v>13</v>
      </c>
      <c r="F168" s="520" t="s">
        <v>639</v>
      </c>
      <c r="G168" s="387" t="s">
        <v>11</v>
      </c>
      <c r="H168" s="384" t="s">
        <v>1225</v>
      </c>
      <c r="I168" s="384" t="s">
        <v>120</v>
      </c>
      <c r="J168" s="384" t="s">
        <v>774</v>
      </c>
      <c r="K168" s="386" t="s">
        <v>271</v>
      </c>
      <c r="L168" s="388"/>
      <c r="M168" s="387">
        <v>250</v>
      </c>
      <c r="N168" s="389"/>
      <c r="O168" s="387"/>
      <c r="P168" s="387"/>
      <c r="Q168" s="386"/>
      <c r="R168" s="386"/>
      <c r="S168" s="386"/>
      <c r="T168" s="386"/>
    </row>
    <row r="169" spans="1:20" ht="12" customHeight="1">
      <c r="A169" s="386" t="s">
        <v>1106</v>
      </c>
      <c r="B169" s="387" t="s">
        <v>1106</v>
      </c>
      <c r="C169" s="387">
        <v>2011</v>
      </c>
      <c r="D169" s="384" t="s">
        <v>59</v>
      </c>
      <c r="E169" s="386" t="s">
        <v>13</v>
      </c>
      <c r="F169" s="520" t="s">
        <v>639</v>
      </c>
      <c r="G169" s="387" t="s">
        <v>11</v>
      </c>
      <c r="H169" s="384" t="s">
        <v>1225</v>
      </c>
      <c r="I169" s="384" t="s">
        <v>120</v>
      </c>
      <c r="J169" s="384" t="s">
        <v>775</v>
      </c>
      <c r="K169" s="386" t="s">
        <v>271</v>
      </c>
      <c r="L169" s="388"/>
      <c r="M169" s="387">
        <v>100</v>
      </c>
      <c r="N169" s="389"/>
      <c r="O169" s="387"/>
      <c r="P169" s="387"/>
      <c r="Q169" s="386"/>
      <c r="R169" s="386"/>
      <c r="S169" s="386"/>
      <c r="T169" s="386"/>
    </row>
    <row r="170" spans="1:20" ht="12" customHeight="1">
      <c r="A170" s="386" t="s">
        <v>1106</v>
      </c>
      <c r="B170" s="387" t="s">
        <v>1106</v>
      </c>
      <c r="C170" s="387">
        <v>2011</v>
      </c>
      <c r="D170" s="384" t="s">
        <v>59</v>
      </c>
      <c r="E170" s="386" t="s">
        <v>13</v>
      </c>
      <c r="F170" s="520" t="s">
        <v>639</v>
      </c>
      <c r="G170" s="387" t="s">
        <v>11</v>
      </c>
      <c r="H170" s="384" t="s">
        <v>1225</v>
      </c>
      <c r="I170" s="384" t="s">
        <v>120</v>
      </c>
      <c r="J170" s="384" t="s">
        <v>777</v>
      </c>
      <c r="K170" s="386" t="s">
        <v>271</v>
      </c>
      <c r="L170" s="388"/>
      <c r="M170" s="387">
        <v>100</v>
      </c>
      <c r="N170" s="389"/>
      <c r="O170" s="387"/>
      <c r="P170" s="387"/>
      <c r="Q170" s="386"/>
      <c r="R170" s="386"/>
      <c r="S170" s="386"/>
      <c r="T170" s="386"/>
    </row>
    <row r="171" spans="1:20" ht="12" customHeight="1">
      <c r="A171" s="386" t="s">
        <v>1106</v>
      </c>
      <c r="B171" s="387" t="s">
        <v>1106</v>
      </c>
      <c r="C171" s="387">
        <v>2011</v>
      </c>
      <c r="D171" s="384" t="s">
        <v>59</v>
      </c>
      <c r="E171" s="386" t="s">
        <v>13</v>
      </c>
      <c r="F171" s="520" t="s">
        <v>639</v>
      </c>
      <c r="G171" s="387" t="s">
        <v>11</v>
      </c>
      <c r="H171" s="384" t="s">
        <v>1225</v>
      </c>
      <c r="I171" s="384" t="s">
        <v>120</v>
      </c>
      <c r="J171" s="384" t="s">
        <v>776</v>
      </c>
      <c r="K171" s="386" t="s">
        <v>271</v>
      </c>
      <c r="L171" s="388"/>
      <c r="M171" s="387">
        <v>100</v>
      </c>
      <c r="N171" s="389"/>
      <c r="O171" s="387"/>
      <c r="P171" s="387"/>
      <c r="Q171" s="386"/>
      <c r="R171" s="386"/>
      <c r="S171" s="386"/>
      <c r="T171" s="386"/>
    </row>
    <row r="172" spans="1:20" ht="12" customHeight="1">
      <c r="A172" s="386" t="s">
        <v>1106</v>
      </c>
      <c r="B172" s="387" t="s">
        <v>1106</v>
      </c>
      <c r="C172" s="387">
        <v>2011</v>
      </c>
      <c r="D172" s="384" t="s">
        <v>59</v>
      </c>
      <c r="E172" s="386" t="s">
        <v>13</v>
      </c>
      <c r="F172" s="520" t="s">
        <v>639</v>
      </c>
      <c r="G172" s="387" t="s">
        <v>11</v>
      </c>
      <c r="H172" s="384" t="s">
        <v>276</v>
      </c>
      <c r="I172" s="384" t="s">
        <v>120</v>
      </c>
      <c r="J172" s="384" t="s">
        <v>774</v>
      </c>
      <c r="K172" s="386" t="s">
        <v>271</v>
      </c>
      <c r="L172" s="388"/>
      <c r="M172" s="387">
        <v>1000</v>
      </c>
      <c r="N172" s="389"/>
      <c r="O172" s="387"/>
      <c r="P172" s="387"/>
      <c r="Q172" s="386"/>
      <c r="R172" s="386"/>
      <c r="S172" s="386"/>
      <c r="T172" s="386"/>
    </row>
    <row r="173" spans="1:20" ht="12" customHeight="1">
      <c r="A173" s="386" t="s">
        <v>1106</v>
      </c>
      <c r="B173" s="387" t="s">
        <v>1106</v>
      </c>
      <c r="C173" s="387">
        <v>2011</v>
      </c>
      <c r="D173" s="384" t="s">
        <v>59</v>
      </c>
      <c r="E173" s="386" t="s">
        <v>13</v>
      </c>
      <c r="F173" s="520" t="s">
        <v>639</v>
      </c>
      <c r="G173" s="387" t="s">
        <v>11</v>
      </c>
      <c r="H173" s="384" t="s">
        <v>276</v>
      </c>
      <c r="I173" s="384" t="s">
        <v>120</v>
      </c>
      <c r="J173" s="384" t="s">
        <v>775</v>
      </c>
      <c r="K173" s="386" t="s">
        <v>271</v>
      </c>
      <c r="L173" s="388"/>
      <c r="M173" s="387">
        <v>200</v>
      </c>
      <c r="N173" s="389"/>
      <c r="O173" s="387"/>
      <c r="P173" s="387"/>
      <c r="Q173" s="386"/>
      <c r="R173" s="386"/>
      <c r="S173" s="386"/>
      <c r="T173" s="386"/>
    </row>
    <row r="174" spans="1:20" ht="12" customHeight="1">
      <c r="A174" s="386" t="s">
        <v>1106</v>
      </c>
      <c r="B174" s="387" t="s">
        <v>1106</v>
      </c>
      <c r="C174" s="387">
        <v>2011</v>
      </c>
      <c r="D174" s="384" t="s">
        <v>59</v>
      </c>
      <c r="E174" s="386" t="s">
        <v>13</v>
      </c>
      <c r="F174" s="520" t="s">
        <v>639</v>
      </c>
      <c r="G174" s="387" t="s">
        <v>11</v>
      </c>
      <c r="H174" s="384" t="s">
        <v>276</v>
      </c>
      <c r="I174" s="384" t="s">
        <v>120</v>
      </c>
      <c r="J174" s="384" t="s">
        <v>777</v>
      </c>
      <c r="K174" s="386" t="s">
        <v>271</v>
      </c>
      <c r="L174" s="388"/>
      <c r="M174" s="387">
        <v>200</v>
      </c>
      <c r="N174" s="389"/>
      <c r="O174" s="387"/>
      <c r="P174" s="387"/>
      <c r="Q174" s="386"/>
      <c r="R174" s="386"/>
      <c r="S174" s="386"/>
      <c r="T174" s="386"/>
    </row>
    <row r="175" spans="1:20" ht="12" customHeight="1">
      <c r="A175" s="386" t="s">
        <v>1106</v>
      </c>
      <c r="B175" s="387" t="s">
        <v>1106</v>
      </c>
      <c r="C175" s="387">
        <v>2011</v>
      </c>
      <c r="D175" s="384" t="s">
        <v>59</v>
      </c>
      <c r="E175" s="386" t="s">
        <v>13</v>
      </c>
      <c r="F175" s="520" t="s">
        <v>639</v>
      </c>
      <c r="G175" s="387" t="s">
        <v>11</v>
      </c>
      <c r="H175" s="384" t="s">
        <v>276</v>
      </c>
      <c r="I175" s="384" t="s">
        <v>120</v>
      </c>
      <c r="J175" s="384" t="s">
        <v>776</v>
      </c>
      <c r="K175" s="386" t="s">
        <v>271</v>
      </c>
      <c r="L175" s="388"/>
      <c r="M175" s="387">
        <v>200</v>
      </c>
      <c r="N175" s="389"/>
      <c r="O175" s="387"/>
      <c r="P175" s="387"/>
      <c r="Q175" s="386"/>
      <c r="R175" s="386"/>
      <c r="S175" s="386"/>
      <c r="T175" s="386"/>
    </row>
    <row r="176" spans="1:20" ht="12" customHeight="1">
      <c r="A176" s="638" t="s">
        <v>1106</v>
      </c>
      <c r="B176" s="639" t="s">
        <v>1106</v>
      </c>
      <c r="C176" s="639">
        <v>2011</v>
      </c>
      <c r="D176" s="640" t="s">
        <v>286</v>
      </c>
      <c r="E176" s="638" t="s">
        <v>15</v>
      </c>
      <c r="F176" s="643" t="s">
        <v>639</v>
      </c>
      <c r="G176" s="639" t="s">
        <v>11</v>
      </c>
      <c r="H176" s="640" t="s">
        <v>1225</v>
      </c>
      <c r="I176" s="640" t="s">
        <v>120</v>
      </c>
      <c r="J176" s="640" t="s">
        <v>776</v>
      </c>
      <c r="K176" s="638" t="s">
        <v>271</v>
      </c>
      <c r="L176" s="642"/>
      <c r="M176" s="639">
        <v>100</v>
      </c>
      <c r="N176" s="389"/>
      <c r="O176" s="387"/>
      <c r="P176" s="387"/>
      <c r="Q176" s="386"/>
      <c r="R176" s="386"/>
      <c r="S176" s="386"/>
      <c r="T176" s="386"/>
    </row>
    <row r="177" spans="1:20" ht="12" customHeight="1">
      <c r="A177" s="386" t="s">
        <v>1106</v>
      </c>
      <c r="B177" s="387" t="s">
        <v>1106</v>
      </c>
      <c r="C177" s="387">
        <v>2011</v>
      </c>
      <c r="D177" s="384" t="s">
        <v>61</v>
      </c>
      <c r="E177" s="386" t="s">
        <v>13</v>
      </c>
      <c r="F177" s="520" t="s">
        <v>639</v>
      </c>
      <c r="G177" s="387" t="s">
        <v>11</v>
      </c>
      <c r="H177" s="384" t="s">
        <v>1223</v>
      </c>
      <c r="I177" s="384" t="s">
        <v>1223</v>
      </c>
      <c r="J177" s="384" t="s">
        <v>774</v>
      </c>
      <c r="K177" s="386" t="s">
        <v>272</v>
      </c>
      <c r="L177" s="388"/>
      <c r="M177" s="387">
        <v>13</v>
      </c>
      <c r="N177" s="389"/>
      <c r="O177" s="387"/>
      <c r="P177" s="387"/>
      <c r="Q177" s="386"/>
      <c r="R177" s="386"/>
      <c r="S177" s="386"/>
      <c r="T177" s="386"/>
    </row>
    <row r="178" spans="1:20" ht="12" customHeight="1">
      <c r="A178" s="386" t="s">
        <v>1106</v>
      </c>
      <c r="B178" s="387" t="s">
        <v>1106</v>
      </c>
      <c r="C178" s="387">
        <v>2011</v>
      </c>
      <c r="D178" s="384" t="s">
        <v>61</v>
      </c>
      <c r="E178" s="386" t="s">
        <v>13</v>
      </c>
      <c r="F178" s="520" t="s">
        <v>639</v>
      </c>
      <c r="G178" s="387" t="s">
        <v>11</v>
      </c>
      <c r="H178" s="384" t="s">
        <v>1223</v>
      </c>
      <c r="I178" s="384" t="s">
        <v>1223</v>
      </c>
      <c r="J178" s="384" t="s">
        <v>775</v>
      </c>
      <c r="K178" s="386" t="s">
        <v>272</v>
      </c>
      <c r="L178" s="388"/>
      <c r="M178" s="387">
        <v>13</v>
      </c>
      <c r="N178" s="389"/>
      <c r="O178" s="387"/>
      <c r="P178" s="387"/>
      <c r="Q178" s="386"/>
      <c r="R178" s="386"/>
      <c r="S178" s="386"/>
      <c r="T178" s="386"/>
    </row>
    <row r="179" spans="1:20" ht="12" customHeight="1">
      <c r="A179" s="386" t="s">
        <v>1106</v>
      </c>
      <c r="B179" s="387" t="s">
        <v>1106</v>
      </c>
      <c r="C179" s="387">
        <v>2011</v>
      </c>
      <c r="D179" s="384" t="s">
        <v>61</v>
      </c>
      <c r="E179" s="386" t="s">
        <v>13</v>
      </c>
      <c r="F179" s="520" t="s">
        <v>639</v>
      </c>
      <c r="G179" s="387" t="s">
        <v>11</v>
      </c>
      <c r="H179" s="384" t="s">
        <v>1223</v>
      </c>
      <c r="I179" s="384" t="s">
        <v>1223</v>
      </c>
      <c r="J179" s="384" t="s">
        <v>777</v>
      </c>
      <c r="K179" s="386" t="s">
        <v>272</v>
      </c>
      <c r="L179" s="388"/>
      <c r="M179" s="387">
        <v>13</v>
      </c>
      <c r="N179" s="389"/>
      <c r="O179" s="387"/>
      <c r="P179" s="387"/>
      <c r="Q179" s="386"/>
      <c r="R179" s="386"/>
      <c r="S179" s="386"/>
      <c r="T179" s="386"/>
    </row>
    <row r="180" spans="1:20" ht="12" customHeight="1">
      <c r="A180" s="386" t="s">
        <v>1106</v>
      </c>
      <c r="B180" s="387" t="s">
        <v>1106</v>
      </c>
      <c r="C180" s="387">
        <v>2011</v>
      </c>
      <c r="D180" s="384" t="s">
        <v>61</v>
      </c>
      <c r="E180" s="386" t="s">
        <v>13</v>
      </c>
      <c r="F180" s="520" t="s">
        <v>639</v>
      </c>
      <c r="G180" s="387" t="s">
        <v>11</v>
      </c>
      <c r="H180" s="384" t="s">
        <v>1223</v>
      </c>
      <c r="I180" s="384" t="s">
        <v>1223</v>
      </c>
      <c r="J180" s="384" t="s">
        <v>776</v>
      </c>
      <c r="K180" s="386" t="s">
        <v>272</v>
      </c>
      <c r="L180" s="388"/>
      <c r="M180" s="387">
        <v>13</v>
      </c>
      <c r="N180" s="389"/>
      <c r="O180" s="387"/>
      <c r="P180" s="387"/>
      <c r="Q180" s="386"/>
      <c r="R180" s="386"/>
      <c r="S180" s="386"/>
      <c r="T180" s="386"/>
    </row>
    <row r="181" spans="1:20" ht="12" customHeight="1">
      <c r="A181" s="386" t="s">
        <v>1106</v>
      </c>
      <c r="B181" s="387" t="s">
        <v>1106</v>
      </c>
      <c r="C181" s="387">
        <v>2011</v>
      </c>
      <c r="D181" s="384" t="s">
        <v>61</v>
      </c>
      <c r="E181" s="386" t="s">
        <v>13</v>
      </c>
      <c r="F181" s="520" t="s">
        <v>639</v>
      </c>
      <c r="G181" s="387" t="s">
        <v>11</v>
      </c>
      <c r="H181" s="384" t="s">
        <v>1225</v>
      </c>
      <c r="I181" s="384" t="s">
        <v>126</v>
      </c>
      <c r="J181" s="384" t="s">
        <v>774</v>
      </c>
      <c r="K181" s="386" t="s">
        <v>272</v>
      </c>
      <c r="L181" s="388"/>
      <c r="M181" s="387">
        <v>12</v>
      </c>
      <c r="N181" s="389"/>
      <c r="O181" s="387"/>
      <c r="P181" s="387"/>
      <c r="Q181" s="386"/>
      <c r="R181" s="386"/>
      <c r="S181" s="386"/>
      <c r="T181" s="386"/>
    </row>
    <row r="182" spans="1:20" ht="12" customHeight="1">
      <c r="A182" s="386" t="s">
        <v>1106</v>
      </c>
      <c r="B182" s="387" t="s">
        <v>1106</v>
      </c>
      <c r="C182" s="387">
        <v>2011</v>
      </c>
      <c r="D182" s="384" t="s">
        <v>61</v>
      </c>
      <c r="E182" s="386" t="s">
        <v>13</v>
      </c>
      <c r="F182" s="520" t="s">
        <v>639</v>
      </c>
      <c r="G182" s="387" t="s">
        <v>11</v>
      </c>
      <c r="H182" s="384" t="s">
        <v>1225</v>
      </c>
      <c r="I182" s="384" t="s">
        <v>126</v>
      </c>
      <c r="J182" s="384" t="s">
        <v>775</v>
      </c>
      <c r="K182" s="386" t="s">
        <v>272</v>
      </c>
      <c r="L182" s="388"/>
      <c r="M182" s="387">
        <v>12</v>
      </c>
      <c r="N182" s="389"/>
      <c r="O182" s="387"/>
      <c r="P182" s="387"/>
      <c r="Q182" s="386"/>
      <c r="R182" s="386"/>
      <c r="S182" s="386"/>
      <c r="T182" s="386"/>
    </row>
    <row r="183" spans="1:20" ht="12" customHeight="1">
      <c r="A183" s="386" t="s">
        <v>1106</v>
      </c>
      <c r="B183" s="387" t="s">
        <v>1106</v>
      </c>
      <c r="C183" s="387">
        <v>2011</v>
      </c>
      <c r="D183" s="384" t="s">
        <v>61</v>
      </c>
      <c r="E183" s="386" t="s">
        <v>13</v>
      </c>
      <c r="F183" s="520" t="s">
        <v>639</v>
      </c>
      <c r="G183" s="387" t="s">
        <v>11</v>
      </c>
      <c r="H183" s="384" t="s">
        <v>1225</v>
      </c>
      <c r="I183" s="384" t="s">
        <v>126</v>
      </c>
      <c r="J183" s="384" t="s">
        <v>777</v>
      </c>
      <c r="K183" s="386" t="s">
        <v>272</v>
      </c>
      <c r="L183" s="388"/>
      <c r="M183" s="387">
        <v>12</v>
      </c>
      <c r="N183" s="389"/>
      <c r="O183" s="387"/>
      <c r="P183" s="387"/>
      <c r="Q183" s="386"/>
      <c r="R183" s="386"/>
      <c r="S183" s="386"/>
      <c r="T183" s="386"/>
    </row>
    <row r="184" spans="1:20" ht="12" customHeight="1">
      <c r="A184" s="386" t="s">
        <v>1106</v>
      </c>
      <c r="B184" s="387" t="s">
        <v>1106</v>
      </c>
      <c r="C184" s="387">
        <v>2011</v>
      </c>
      <c r="D184" s="384" t="s">
        <v>61</v>
      </c>
      <c r="E184" s="386" t="s">
        <v>13</v>
      </c>
      <c r="F184" s="520" t="s">
        <v>639</v>
      </c>
      <c r="G184" s="387" t="s">
        <v>11</v>
      </c>
      <c r="H184" s="384" t="s">
        <v>1225</v>
      </c>
      <c r="I184" s="384" t="s">
        <v>126</v>
      </c>
      <c r="J184" s="384" t="s">
        <v>776</v>
      </c>
      <c r="K184" s="386" t="s">
        <v>272</v>
      </c>
      <c r="L184" s="388"/>
      <c r="M184" s="387">
        <v>12</v>
      </c>
      <c r="N184" s="389"/>
      <c r="O184" s="387"/>
      <c r="P184" s="387"/>
      <c r="Q184" s="386"/>
      <c r="R184" s="386"/>
      <c r="S184" s="386"/>
      <c r="T184" s="386"/>
    </row>
    <row r="185" spans="1:20" ht="12" customHeight="1">
      <c r="A185" s="386" t="s">
        <v>1106</v>
      </c>
      <c r="B185" s="387" t="s">
        <v>1106</v>
      </c>
      <c r="C185" s="387">
        <v>2011</v>
      </c>
      <c r="D185" s="384" t="s">
        <v>61</v>
      </c>
      <c r="E185" s="386" t="s">
        <v>13</v>
      </c>
      <c r="F185" s="520" t="s">
        <v>639</v>
      </c>
      <c r="G185" s="387" t="s">
        <v>11</v>
      </c>
      <c r="H185" s="384" t="s">
        <v>276</v>
      </c>
      <c r="I185" s="384" t="s">
        <v>126</v>
      </c>
      <c r="J185" s="384" t="s">
        <v>774</v>
      </c>
      <c r="K185" s="386" t="s">
        <v>272</v>
      </c>
      <c r="L185" s="388"/>
      <c r="M185" s="387">
        <v>33</v>
      </c>
      <c r="N185" s="389"/>
      <c r="O185" s="387"/>
      <c r="P185" s="387"/>
      <c r="Q185" s="386"/>
      <c r="R185" s="386"/>
      <c r="S185" s="386"/>
      <c r="T185" s="386"/>
    </row>
    <row r="186" spans="1:20" ht="12" customHeight="1">
      <c r="A186" s="386" t="s">
        <v>1106</v>
      </c>
      <c r="B186" s="387" t="s">
        <v>1106</v>
      </c>
      <c r="C186" s="387">
        <v>2011</v>
      </c>
      <c r="D186" s="384" t="s">
        <v>61</v>
      </c>
      <c r="E186" s="386" t="s">
        <v>13</v>
      </c>
      <c r="F186" s="520" t="s">
        <v>639</v>
      </c>
      <c r="G186" s="387" t="s">
        <v>11</v>
      </c>
      <c r="H186" s="384" t="s">
        <v>276</v>
      </c>
      <c r="I186" s="384" t="s">
        <v>126</v>
      </c>
      <c r="J186" s="384" t="s">
        <v>775</v>
      </c>
      <c r="K186" s="386" t="s">
        <v>272</v>
      </c>
      <c r="L186" s="388"/>
      <c r="M186" s="387">
        <v>33</v>
      </c>
      <c r="N186" s="389"/>
      <c r="O186" s="387"/>
      <c r="P186" s="387"/>
      <c r="Q186" s="386"/>
      <c r="R186" s="386"/>
      <c r="S186" s="386"/>
      <c r="T186" s="386"/>
    </row>
    <row r="187" spans="1:20" ht="12" customHeight="1">
      <c r="A187" s="386" t="s">
        <v>1106</v>
      </c>
      <c r="B187" s="387" t="s">
        <v>1106</v>
      </c>
      <c r="C187" s="387">
        <v>2011</v>
      </c>
      <c r="D187" s="384" t="s">
        <v>61</v>
      </c>
      <c r="E187" s="386" t="s">
        <v>13</v>
      </c>
      <c r="F187" s="520" t="s">
        <v>639</v>
      </c>
      <c r="G187" s="387" t="s">
        <v>11</v>
      </c>
      <c r="H187" s="384" t="s">
        <v>276</v>
      </c>
      <c r="I187" s="384" t="s">
        <v>126</v>
      </c>
      <c r="J187" s="384" t="s">
        <v>777</v>
      </c>
      <c r="K187" s="386" t="s">
        <v>272</v>
      </c>
      <c r="L187" s="388"/>
      <c r="M187" s="387">
        <v>33</v>
      </c>
      <c r="N187" s="389"/>
      <c r="O187" s="387"/>
      <c r="P187" s="387"/>
      <c r="Q187" s="386"/>
      <c r="R187" s="386"/>
      <c r="S187" s="386"/>
      <c r="T187" s="386"/>
    </row>
    <row r="188" spans="1:20" ht="12" customHeight="1">
      <c r="A188" s="386" t="s">
        <v>1106</v>
      </c>
      <c r="B188" s="387" t="s">
        <v>1106</v>
      </c>
      <c r="C188" s="387">
        <v>2011</v>
      </c>
      <c r="D188" s="384" t="s">
        <v>61</v>
      </c>
      <c r="E188" s="386" t="s">
        <v>13</v>
      </c>
      <c r="F188" s="520" t="s">
        <v>639</v>
      </c>
      <c r="G188" s="387" t="s">
        <v>11</v>
      </c>
      <c r="H188" s="384" t="s">
        <v>276</v>
      </c>
      <c r="I188" s="384" t="s">
        <v>126</v>
      </c>
      <c r="J188" s="384" t="s">
        <v>776</v>
      </c>
      <c r="K188" s="386" t="s">
        <v>272</v>
      </c>
      <c r="L188" s="388"/>
      <c r="M188" s="387">
        <v>33</v>
      </c>
      <c r="N188" s="389"/>
      <c r="O188" s="387"/>
      <c r="P188" s="387"/>
      <c r="Q188" s="386"/>
      <c r="R188" s="386"/>
      <c r="S188" s="386"/>
      <c r="T188" s="386"/>
    </row>
    <row r="189" spans="1:20" ht="12" customHeight="1">
      <c r="A189" s="386" t="s">
        <v>1106</v>
      </c>
      <c r="B189" s="387" t="s">
        <v>1106</v>
      </c>
      <c r="C189" s="387">
        <v>2011</v>
      </c>
      <c r="D189" s="384" t="s">
        <v>273</v>
      </c>
      <c r="E189" s="386" t="s">
        <v>13</v>
      </c>
      <c r="F189" s="520" t="s">
        <v>639</v>
      </c>
      <c r="G189" s="387" t="s">
        <v>11</v>
      </c>
      <c r="H189" s="384" t="s">
        <v>1223</v>
      </c>
      <c r="I189" s="384" t="s">
        <v>1223</v>
      </c>
      <c r="J189" s="384" t="s">
        <v>774</v>
      </c>
      <c r="K189" s="386" t="s">
        <v>271</v>
      </c>
      <c r="L189" s="388"/>
      <c r="M189" s="387">
        <v>750</v>
      </c>
      <c r="N189" s="389"/>
      <c r="O189" s="387"/>
      <c r="P189" s="387"/>
      <c r="Q189" s="386"/>
      <c r="R189" s="386"/>
      <c r="S189" s="386"/>
      <c r="T189" s="386"/>
    </row>
    <row r="190" spans="1:20" ht="12" customHeight="1">
      <c r="A190" s="386" t="s">
        <v>1106</v>
      </c>
      <c r="B190" s="387" t="s">
        <v>1106</v>
      </c>
      <c r="C190" s="387">
        <v>2011</v>
      </c>
      <c r="D190" s="384" t="s">
        <v>273</v>
      </c>
      <c r="E190" s="386" t="s">
        <v>13</v>
      </c>
      <c r="F190" s="520" t="s">
        <v>639</v>
      </c>
      <c r="G190" s="387" t="s">
        <v>11</v>
      </c>
      <c r="H190" s="384" t="s">
        <v>1223</v>
      </c>
      <c r="I190" s="384" t="s">
        <v>1223</v>
      </c>
      <c r="J190" s="384" t="s">
        <v>775</v>
      </c>
      <c r="K190" s="386" t="s">
        <v>272</v>
      </c>
      <c r="L190" s="388"/>
      <c r="M190" s="387">
        <v>750</v>
      </c>
      <c r="N190" s="389"/>
      <c r="O190" s="387"/>
      <c r="P190" s="387"/>
      <c r="Q190" s="386"/>
      <c r="R190" s="386"/>
      <c r="S190" s="386"/>
      <c r="T190" s="386"/>
    </row>
    <row r="191" spans="1:20" ht="12" customHeight="1">
      <c r="A191" s="386" t="s">
        <v>1106</v>
      </c>
      <c r="B191" s="387" t="s">
        <v>1106</v>
      </c>
      <c r="C191" s="387">
        <v>2011</v>
      </c>
      <c r="D191" s="384" t="s">
        <v>273</v>
      </c>
      <c r="E191" s="386" t="s">
        <v>13</v>
      </c>
      <c r="F191" s="520" t="s">
        <v>639</v>
      </c>
      <c r="G191" s="387" t="s">
        <v>11</v>
      </c>
      <c r="H191" s="384" t="s">
        <v>1223</v>
      </c>
      <c r="I191" s="384" t="s">
        <v>1223</v>
      </c>
      <c r="J191" s="384" t="s">
        <v>777</v>
      </c>
      <c r="K191" s="386" t="s">
        <v>272</v>
      </c>
      <c r="L191" s="388"/>
      <c r="M191" s="387">
        <v>750</v>
      </c>
      <c r="N191" s="389"/>
      <c r="O191" s="387"/>
      <c r="P191" s="387"/>
      <c r="Q191" s="386"/>
      <c r="R191" s="386"/>
      <c r="S191" s="386"/>
      <c r="T191" s="386"/>
    </row>
    <row r="192" spans="1:20" ht="12" customHeight="1">
      <c r="A192" s="386" t="s">
        <v>1106</v>
      </c>
      <c r="B192" s="387" t="s">
        <v>1106</v>
      </c>
      <c r="C192" s="387">
        <v>2011</v>
      </c>
      <c r="D192" s="384" t="s">
        <v>273</v>
      </c>
      <c r="E192" s="386" t="s">
        <v>13</v>
      </c>
      <c r="F192" s="520" t="s">
        <v>639</v>
      </c>
      <c r="G192" s="387" t="s">
        <v>11</v>
      </c>
      <c r="H192" s="384" t="s">
        <v>1223</v>
      </c>
      <c r="I192" s="384" t="s">
        <v>1223</v>
      </c>
      <c r="J192" s="384" t="s">
        <v>776</v>
      </c>
      <c r="K192" s="386" t="s">
        <v>272</v>
      </c>
      <c r="L192" s="388"/>
      <c r="M192" s="387">
        <v>750</v>
      </c>
      <c r="N192" s="389"/>
      <c r="O192" s="387"/>
      <c r="P192" s="387"/>
      <c r="Q192" s="386"/>
      <c r="R192" s="386"/>
      <c r="S192" s="386"/>
      <c r="T192" s="386"/>
    </row>
    <row r="193" spans="1:20" ht="12" customHeight="1">
      <c r="A193" s="386" t="s">
        <v>1106</v>
      </c>
      <c r="B193" s="387" t="s">
        <v>1106</v>
      </c>
      <c r="C193" s="387">
        <v>2011</v>
      </c>
      <c r="D193" s="384" t="s">
        <v>273</v>
      </c>
      <c r="E193" s="386" t="s">
        <v>13</v>
      </c>
      <c r="F193" s="520" t="s">
        <v>639</v>
      </c>
      <c r="G193" s="387" t="s">
        <v>11</v>
      </c>
      <c r="H193" s="384" t="s">
        <v>1225</v>
      </c>
      <c r="I193" s="384" t="s">
        <v>126</v>
      </c>
      <c r="J193" s="384" t="s">
        <v>774</v>
      </c>
      <c r="K193" s="386" t="s">
        <v>271</v>
      </c>
      <c r="L193" s="388"/>
      <c r="M193" s="387">
        <v>250</v>
      </c>
      <c r="N193" s="389"/>
      <c r="O193" s="387"/>
      <c r="P193" s="387"/>
      <c r="Q193" s="386"/>
      <c r="R193" s="386"/>
      <c r="S193" s="386"/>
      <c r="T193" s="386"/>
    </row>
    <row r="194" spans="1:20" ht="12" customHeight="1">
      <c r="A194" s="386" t="s">
        <v>1106</v>
      </c>
      <c r="B194" s="387" t="s">
        <v>1106</v>
      </c>
      <c r="C194" s="387">
        <v>2011</v>
      </c>
      <c r="D194" s="384" t="s">
        <v>273</v>
      </c>
      <c r="E194" s="386" t="s">
        <v>13</v>
      </c>
      <c r="F194" s="520" t="s">
        <v>639</v>
      </c>
      <c r="G194" s="387" t="s">
        <v>11</v>
      </c>
      <c r="H194" s="384" t="s">
        <v>1225</v>
      </c>
      <c r="I194" s="384" t="s">
        <v>126</v>
      </c>
      <c r="J194" s="384" t="s">
        <v>775</v>
      </c>
      <c r="K194" s="386" t="s">
        <v>272</v>
      </c>
      <c r="L194" s="388"/>
      <c r="M194" s="387">
        <v>100</v>
      </c>
      <c r="N194" s="389"/>
      <c r="O194" s="387"/>
      <c r="P194" s="387"/>
      <c r="Q194" s="386"/>
      <c r="R194" s="386"/>
      <c r="S194" s="386"/>
      <c r="T194" s="386"/>
    </row>
    <row r="195" spans="1:20" ht="12" customHeight="1">
      <c r="A195" s="386" t="s">
        <v>1106</v>
      </c>
      <c r="B195" s="387" t="s">
        <v>1106</v>
      </c>
      <c r="C195" s="387">
        <v>2011</v>
      </c>
      <c r="D195" s="384" t="s">
        <v>273</v>
      </c>
      <c r="E195" s="386" t="s">
        <v>13</v>
      </c>
      <c r="F195" s="520" t="s">
        <v>639</v>
      </c>
      <c r="G195" s="387" t="s">
        <v>11</v>
      </c>
      <c r="H195" s="384" t="s">
        <v>1225</v>
      </c>
      <c r="I195" s="384" t="s">
        <v>126</v>
      </c>
      <c r="J195" s="384" t="s">
        <v>777</v>
      </c>
      <c r="K195" s="386" t="s">
        <v>272</v>
      </c>
      <c r="L195" s="388"/>
      <c r="M195" s="387">
        <v>100</v>
      </c>
      <c r="N195" s="389"/>
      <c r="O195" s="387"/>
      <c r="P195" s="387"/>
      <c r="Q195" s="386"/>
      <c r="R195" s="386"/>
      <c r="S195" s="386"/>
      <c r="T195" s="386"/>
    </row>
    <row r="196" spans="1:20" ht="12" customHeight="1">
      <c r="A196" s="386" t="s">
        <v>1106</v>
      </c>
      <c r="B196" s="387" t="s">
        <v>1106</v>
      </c>
      <c r="C196" s="387">
        <v>2011</v>
      </c>
      <c r="D196" s="384" t="s">
        <v>273</v>
      </c>
      <c r="E196" s="386" t="s">
        <v>13</v>
      </c>
      <c r="F196" s="520" t="s">
        <v>639</v>
      </c>
      <c r="G196" s="387" t="s">
        <v>11</v>
      </c>
      <c r="H196" s="384" t="s">
        <v>1225</v>
      </c>
      <c r="I196" s="384" t="s">
        <v>126</v>
      </c>
      <c r="J196" s="384" t="s">
        <v>776</v>
      </c>
      <c r="K196" s="386" t="s">
        <v>272</v>
      </c>
      <c r="L196" s="388"/>
      <c r="M196" s="387">
        <v>100</v>
      </c>
      <c r="N196" s="389"/>
      <c r="O196" s="387"/>
      <c r="P196" s="387"/>
      <c r="Q196" s="386"/>
      <c r="R196" s="386"/>
      <c r="S196" s="386"/>
      <c r="T196" s="386"/>
    </row>
    <row r="197" spans="1:20" ht="12" customHeight="1">
      <c r="A197" s="386" t="s">
        <v>1106</v>
      </c>
      <c r="B197" s="387" t="s">
        <v>1106</v>
      </c>
      <c r="C197" s="387">
        <v>2011</v>
      </c>
      <c r="D197" s="384" t="s">
        <v>273</v>
      </c>
      <c r="E197" s="386" t="s">
        <v>13</v>
      </c>
      <c r="F197" s="520" t="s">
        <v>639</v>
      </c>
      <c r="G197" s="387" t="s">
        <v>11</v>
      </c>
      <c r="H197" s="384" t="s">
        <v>276</v>
      </c>
      <c r="I197" s="384" t="s">
        <v>126</v>
      </c>
      <c r="J197" s="384" t="s">
        <v>774</v>
      </c>
      <c r="K197" s="386" t="s">
        <v>271</v>
      </c>
      <c r="L197" s="388"/>
      <c r="M197" s="387">
        <v>100</v>
      </c>
      <c r="N197" s="389"/>
      <c r="O197" s="387"/>
      <c r="P197" s="387"/>
      <c r="Q197" s="386"/>
      <c r="R197" s="386"/>
      <c r="S197" s="386"/>
      <c r="T197" s="386"/>
    </row>
    <row r="198" spans="1:20" ht="12" customHeight="1">
      <c r="A198" s="386" t="s">
        <v>1106</v>
      </c>
      <c r="B198" s="387" t="s">
        <v>1106</v>
      </c>
      <c r="C198" s="387">
        <v>2011</v>
      </c>
      <c r="D198" s="384" t="s">
        <v>273</v>
      </c>
      <c r="E198" s="386" t="s">
        <v>13</v>
      </c>
      <c r="F198" s="520" t="s">
        <v>639</v>
      </c>
      <c r="G198" s="387" t="s">
        <v>11</v>
      </c>
      <c r="H198" s="384" t="s">
        <v>276</v>
      </c>
      <c r="I198" s="384" t="s">
        <v>126</v>
      </c>
      <c r="J198" s="384" t="s">
        <v>775</v>
      </c>
      <c r="K198" s="386" t="s">
        <v>272</v>
      </c>
      <c r="L198" s="388"/>
      <c r="M198" s="387">
        <v>35</v>
      </c>
      <c r="N198" s="389"/>
      <c r="O198" s="387"/>
      <c r="P198" s="387"/>
      <c r="Q198" s="386"/>
      <c r="R198" s="386"/>
      <c r="S198" s="386"/>
      <c r="T198" s="386"/>
    </row>
    <row r="199" spans="1:20" ht="12" customHeight="1">
      <c r="A199" s="386" t="s">
        <v>1106</v>
      </c>
      <c r="B199" s="387" t="s">
        <v>1106</v>
      </c>
      <c r="C199" s="387">
        <v>2011</v>
      </c>
      <c r="D199" s="384" t="s">
        <v>273</v>
      </c>
      <c r="E199" s="386" t="s">
        <v>13</v>
      </c>
      <c r="F199" s="520" t="s">
        <v>639</v>
      </c>
      <c r="G199" s="387" t="s">
        <v>11</v>
      </c>
      <c r="H199" s="384" t="s">
        <v>276</v>
      </c>
      <c r="I199" s="384" t="s">
        <v>126</v>
      </c>
      <c r="J199" s="384" t="s">
        <v>777</v>
      </c>
      <c r="K199" s="386" t="s">
        <v>272</v>
      </c>
      <c r="L199" s="388"/>
      <c r="M199" s="387">
        <v>35</v>
      </c>
      <c r="N199" s="389"/>
      <c r="O199" s="387"/>
      <c r="P199" s="387"/>
      <c r="Q199" s="386"/>
      <c r="R199" s="386"/>
      <c r="S199" s="386"/>
      <c r="T199" s="386"/>
    </row>
    <row r="200" spans="1:20" ht="12" customHeight="1">
      <c r="A200" s="386" t="s">
        <v>1106</v>
      </c>
      <c r="B200" s="387" t="s">
        <v>1106</v>
      </c>
      <c r="C200" s="387">
        <v>2011</v>
      </c>
      <c r="D200" s="384" t="s">
        <v>273</v>
      </c>
      <c r="E200" s="386" t="s">
        <v>13</v>
      </c>
      <c r="F200" s="520" t="s">
        <v>639</v>
      </c>
      <c r="G200" s="387" t="s">
        <v>11</v>
      </c>
      <c r="H200" s="384" t="s">
        <v>276</v>
      </c>
      <c r="I200" s="384" t="s">
        <v>126</v>
      </c>
      <c r="J200" s="384" t="s">
        <v>776</v>
      </c>
      <c r="K200" s="386" t="s">
        <v>272</v>
      </c>
      <c r="L200" s="388"/>
      <c r="M200" s="387">
        <v>35</v>
      </c>
      <c r="N200" s="389"/>
      <c r="O200" s="387"/>
      <c r="P200" s="387"/>
      <c r="Q200" s="386"/>
      <c r="R200" s="386"/>
      <c r="S200" s="386"/>
      <c r="T200" s="386"/>
    </row>
    <row r="201" spans="1:20" ht="12" customHeight="1">
      <c r="A201" s="386" t="s">
        <v>1106</v>
      </c>
      <c r="B201" s="387" t="s">
        <v>1106</v>
      </c>
      <c r="C201" s="387">
        <v>2011</v>
      </c>
      <c r="D201" s="384" t="s">
        <v>25</v>
      </c>
      <c r="E201" s="386" t="s">
        <v>13</v>
      </c>
      <c r="F201" s="520" t="s">
        <v>639</v>
      </c>
      <c r="G201" s="387" t="s">
        <v>11</v>
      </c>
      <c r="H201" s="384" t="s">
        <v>1221</v>
      </c>
      <c r="I201" s="384" t="s">
        <v>1221</v>
      </c>
      <c r="J201" s="384" t="s">
        <v>774</v>
      </c>
      <c r="K201" s="386" t="s">
        <v>271</v>
      </c>
      <c r="L201" s="388"/>
      <c r="M201" s="387">
        <v>150</v>
      </c>
      <c r="N201" s="389"/>
      <c r="O201" s="387"/>
      <c r="P201" s="387"/>
      <c r="Q201" s="386"/>
      <c r="R201" s="386"/>
      <c r="S201" s="386"/>
      <c r="T201" s="386"/>
    </row>
    <row r="202" spans="1:20" ht="12" customHeight="1">
      <c r="A202" s="386" t="s">
        <v>1106</v>
      </c>
      <c r="B202" s="387" t="s">
        <v>1106</v>
      </c>
      <c r="C202" s="387">
        <v>2011</v>
      </c>
      <c r="D202" s="384" t="s">
        <v>25</v>
      </c>
      <c r="E202" s="386" t="s">
        <v>13</v>
      </c>
      <c r="F202" s="520" t="s">
        <v>639</v>
      </c>
      <c r="G202" s="387" t="s">
        <v>11</v>
      </c>
      <c r="H202" s="384" t="s">
        <v>1223</v>
      </c>
      <c r="I202" s="384" t="s">
        <v>1136</v>
      </c>
      <c r="J202" s="384" t="s">
        <v>774</v>
      </c>
      <c r="K202" s="386" t="s">
        <v>271</v>
      </c>
      <c r="L202" s="388"/>
      <c r="M202" s="387">
        <v>3000</v>
      </c>
      <c r="N202" s="389"/>
      <c r="O202" s="387"/>
      <c r="P202" s="387"/>
      <c r="Q202" s="386"/>
      <c r="R202" s="386"/>
      <c r="S202" s="386"/>
      <c r="T202" s="386"/>
    </row>
    <row r="203" spans="1:20" ht="12" customHeight="1">
      <c r="A203" s="386" t="s">
        <v>1106</v>
      </c>
      <c r="B203" s="387" t="s">
        <v>1106</v>
      </c>
      <c r="C203" s="387">
        <v>2011</v>
      </c>
      <c r="D203" s="384" t="s">
        <v>25</v>
      </c>
      <c r="E203" s="386" t="s">
        <v>13</v>
      </c>
      <c r="F203" s="520" t="s">
        <v>639</v>
      </c>
      <c r="G203" s="387" t="s">
        <v>11</v>
      </c>
      <c r="H203" s="384" t="s">
        <v>1223</v>
      </c>
      <c r="I203" s="384" t="s">
        <v>1136</v>
      </c>
      <c r="J203" s="384" t="s">
        <v>775</v>
      </c>
      <c r="K203" s="386" t="s">
        <v>272</v>
      </c>
      <c r="L203" s="388"/>
      <c r="M203" s="387">
        <v>2000</v>
      </c>
      <c r="N203" s="389"/>
      <c r="O203" s="387"/>
      <c r="P203" s="387"/>
      <c r="Q203" s="386"/>
      <c r="R203" s="386"/>
      <c r="S203" s="386"/>
      <c r="T203" s="386"/>
    </row>
    <row r="204" spans="1:20" ht="12" customHeight="1">
      <c r="A204" s="386" t="s">
        <v>1106</v>
      </c>
      <c r="B204" s="387" t="s">
        <v>1106</v>
      </c>
      <c r="C204" s="387">
        <v>2011</v>
      </c>
      <c r="D204" s="384" t="s">
        <v>25</v>
      </c>
      <c r="E204" s="386" t="s">
        <v>13</v>
      </c>
      <c r="F204" s="520" t="s">
        <v>639</v>
      </c>
      <c r="G204" s="387" t="s">
        <v>11</v>
      </c>
      <c r="H204" s="384" t="s">
        <v>1223</v>
      </c>
      <c r="I204" s="384" t="s">
        <v>1136</v>
      </c>
      <c r="J204" s="384" t="s">
        <v>777</v>
      </c>
      <c r="K204" s="386" t="s">
        <v>272</v>
      </c>
      <c r="L204" s="388"/>
      <c r="M204" s="387">
        <v>2000</v>
      </c>
      <c r="N204" s="389"/>
      <c r="O204" s="387"/>
      <c r="P204" s="387"/>
      <c r="Q204" s="386"/>
      <c r="R204" s="386"/>
      <c r="S204" s="386"/>
      <c r="T204" s="386"/>
    </row>
    <row r="205" spans="1:20" ht="12" customHeight="1">
      <c r="A205" s="386" t="s">
        <v>1106</v>
      </c>
      <c r="B205" s="387" t="s">
        <v>1106</v>
      </c>
      <c r="C205" s="387">
        <v>2011</v>
      </c>
      <c r="D205" s="384" t="s">
        <v>25</v>
      </c>
      <c r="E205" s="386" t="s">
        <v>13</v>
      </c>
      <c r="F205" s="520" t="s">
        <v>639</v>
      </c>
      <c r="G205" s="387" t="s">
        <v>11</v>
      </c>
      <c r="H205" s="384" t="s">
        <v>1223</v>
      </c>
      <c r="I205" s="384" t="s">
        <v>1136</v>
      </c>
      <c r="J205" s="384" t="s">
        <v>776</v>
      </c>
      <c r="K205" s="386" t="s">
        <v>272</v>
      </c>
      <c r="L205" s="388"/>
      <c r="M205" s="387">
        <v>2000</v>
      </c>
      <c r="N205" s="389"/>
      <c r="O205" s="387"/>
      <c r="P205" s="387"/>
      <c r="Q205" s="386"/>
      <c r="R205" s="386"/>
      <c r="S205" s="386"/>
      <c r="T205" s="386"/>
    </row>
    <row r="206" spans="1:20" ht="12" customHeight="1">
      <c r="A206" s="386" t="s">
        <v>1106</v>
      </c>
      <c r="B206" s="387" t="s">
        <v>1106</v>
      </c>
      <c r="C206" s="387">
        <v>2011</v>
      </c>
      <c r="D206" s="384" t="s">
        <v>25</v>
      </c>
      <c r="E206" s="386" t="s">
        <v>13</v>
      </c>
      <c r="F206" s="520" t="s">
        <v>639</v>
      </c>
      <c r="G206" s="387" t="s">
        <v>11</v>
      </c>
      <c r="H206" s="384" t="s">
        <v>1223</v>
      </c>
      <c r="I206" s="384" t="s">
        <v>1228</v>
      </c>
      <c r="J206" s="384" t="s">
        <v>774</v>
      </c>
      <c r="K206" s="386" t="s">
        <v>271</v>
      </c>
      <c r="L206" s="388"/>
      <c r="M206" s="387">
        <v>300</v>
      </c>
      <c r="N206" s="389"/>
      <c r="O206" s="387"/>
      <c r="P206" s="387"/>
      <c r="Q206" s="386"/>
      <c r="R206" s="386"/>
      <c r="S206" s="386"/>
      <c r="T206" s="386"/>
    </row>
    <row r="207" spans="1:20" ht="12" customHeight="1">
      <c r="A207" s="386" t="s">
        <v>1106</v>
      </c>
      <c r="B207" s="387" t="s">
        <v>1106</v>
      </c>
      <c r="C207" s="387">
        <v>2011</v>
      </c>
      <c r="D207" s="384" t="s">
        <v>25</v>
      </c>
      <c r="E207" s="386" t="s">
        <v>13</v>
      </c>
      <c r="F207" s="520" t="s">
        <v>639</v>
      </c>
      <c r="G207" s="387" t="s">
        <v>11</v>
      </c>
      <c r="H207" s="384" t="s">
        <v>1144</v>
      </c>
      <c r="I207" s="384" t="s">
        <v>1144</v>
      </c>
      <c r="J207" s="384" t="s">
        <v>774</v>
      </c>
      <c r="K207" s="386" t="s">
        <v>271</v>
      </c>
      <c r="L207" s="388"/>
      <c r="M207" s="387">
        <v>2000</v>
      </c>
      <c r="N207" s="389"/>
      <c r="O207" s="387"/>
      <c r="P207" s="387"/>
      <c r="Q207" s="386"/>
      <c r="R207" s="386"/>
      <c r="S207" s="386"/>
      <c r="T207" s="386"/>
    </row>
    <row r="208" spans="1:20" ht="12" customHeight="1">
      <c r="A208" s="386" t="s">
        <v>1106</v>
      </c>
      <c r="B208" s="387" t="s">
        <v>1106</v>
      </c>
      <c r="C208" s="387">
        <v>2011</v>
      </c>
      <c r="D208" s="384" t="s">
        <v>25</v>
      </c>
      <c r="E208" s="386" t="s">
        <v>13</v>
      </c>
      <c r="F208" s="520" t="s">
        <v>639</v>
      </c>
      <c r="G208" s="387" t="s">
        <v>11</v>
      </c>
      <c r="H208" s="384" t="s">
        <v>1144</v>
      </c>
      <c r="I208" s="384" t="s">
        <v>1144</v>
      </c>
      <c r="J208" s="384" t="s">
        <v>775</v>
      </c>
      <c r="K208" s="386" t="s">
        <v>272</v>
      </c>
      <c r="L208" s="388"/>
      <c r="M208" s="387">
        <v>1200</v>
      </c>
      <c r="N208" s="389"/>
      <c r="O208" s="387"/>
      <c r="P208" s="387"/>
      <c r="Q208" s="386"/>
      <c r="R208" s="386"/>
      <c r="S208" s="386"/>
      <c r="T208" s="386"/>
    </row>
    <row r="209" spans="1:20" ht="12" customHeight="1">
      <c r="A209" s="386" t="s">
        <v>1106</v>
      </c>
      <c r="B209" s="387" t="s">
        <v>1106</v>
      </c>
      <c r="C209" s="387">
        <v>2011</v>
      </c>
      <c r="D209" s="384" t="s">
        <v>25</v>
      </c>
      <c r="E209" s="386" t="s">
        <v>13</v>
      </c>
      <c r="F209" s="520" t="s">
        <v>639</v>
      </c>
      <c r="G209" s="387" t="s">
        <v>11</v>
      </c>
      <c r="H209" s="384" t="s">
        <v>1144</v>
      </c>
      <c r="I209" s="384" t="s">
        <v>1144</v>
      </c>
      <c r="J209" s="384" t="s">
        <v>777</v>
      </c>
      <c r="K209" s="386" t="s">
        <v>272</v>
      </c>
      <c r="L209" s="388"/>
      <c r="M209" s="387">
        <v>1200</v>
      </c>
      <c r="N209" s="389"/>
      <c r="O209" s="387"/>
      <c r="P209" s="387"/>
      <c r="Q209" s="386"/>
      <c r="R209" s="386"/>
      <c r="S209" s="386"/>
      <c r="T209" s="386"/>
    </row>
    <row r="210" spans="1:20" ht="12" customHeight="1">
      <c r="A210" s="386" t="s">
        <v>1106</v>
      </c>
      <c r="B210" s="387" t="s">
        <v>1106</v>
      </c>
      <c r="C210" s="387">
        <v>2011</v>
      </c>
      <c r="D210" s="384" t="s">
        <v>25</v>
      </c>
      <c r="E210" s="386" t="s">
        <v>13</v>
      </c>
      <c r="F210" s="520" t="s">
        <v>639</v>
      </c>
      <c r="G210" s="387" t="s">
        <v>11</v>
      </c>
      <c r="H210" s="384" t="s">
        <v>1144</v>
      </c>
      <c r="I210" s="384" t="s">
        <v>1144</v>
      </c>
      <c r="J210" s="384" t="s">
        <v>776</v>
      </c>
      <c r="K210" s="386" t="s">
        <v>272</v>
      </c>
      <c r="L210" s="388"/>
      <c r="M210" s="387">
        <v>1200</v>
      </c>
      <c r="N210" s="389"/>
      <c r="O210" s="387"/>
      <c r="P210" s="387"/>
      <c r="Q210" s="386"/>
      <c r="R210" s="386"/>
      <c r="S210" s="386"/>
      <c r="T210" s="386"/>
    </row>
    <row r="211" spans="1:20" ht="12" customHeight="1">
      <c r="A211" s="386" t="s">
        <v>1106</v>
      </c>
      <c r="B211" s="387" t="s">
        <v>1106</v>
      </c>
      <c r="C211" s="387">
        <v>2011</v>
      </c>
      <c r="D211" s="384" t="s">
        <v>25</v>
      </c>
      <c r="E211" s="386" t="s">
        <v>13</v>
      </c>
      <c r="F211" s="520" t="s">
        <v>639</v>
      </c>
      <c r="G211" s="387" t="s">
        <v>11</v>
      </c>
      <c r="H211" s="384" t="s">
        <v>1225</v>
      </c>
      <c r="I211" s="384" t="s">
        <v>1227</v>
      </c>
      <c r="J211" s="384" t="s">
        <v>774</v>
      </c>
      <c r="K211" s="386" t="s">
        <v>271</v>
      </c>
      <c r="L211" s="388"/>
      <c r="M211" s="387">
        <v>450</v>
      </c>
      <c r="N211" s="389"/>
      <c r="O211" s="387"/>
      <c r="P211" s="387"/>
      <c r="Q211" s="386"/>
      <c r="R211" s="386"/>
      <c r="S211" s="386"/>
      <c r="T211" s="386"/>
    </row>
    <row r="212" spans="1:20" ht="12" customHeight="1">
      <c r="A212" s="386" t="s">
        <v>1106</v>
      </c>
      <c r="B212" s="387" t="s">
        <v>1106</v>
      </c>
      <c r="C212" s="387">
        <v>2011</v>
      </c>
      <c r="D212" s="384" t="s">
        <v>25</v>
      </c>
      <c r="E212" s="386" t="s">
        <v>13</v>
      </c>
      <c r="F212" s="520" t="s">
        <v>639</v>
      </c>
      <c r="G212" s="387" t="s">
        <v>11</v>
      </c>
      <c r="H212" s="384" t="s">
        <v>1225</v>
      </c>
      <c r="I212" s="384" t="s">
        <v>1227</v>
      </c>
      <c r="J212" s="384" t="s">
        <v>775</v>
      </c>
      <c r="K212" s="386" t="s">
        <v>272</v>
      </c>
      <c r="L212" s="388"/>
      <c r="M212" s="387">
        <v>300</v>
      </c>
      <c r="N212" s="389"/>
      <c r="O212" s="387"/>
      <c r="P212" s="387"/>
      <c r="Q212" s="386"/>
      <c r="R212" s="386"/>
      <c r="S212" s="386"/>
      <c r="T212" s="386"/>
    </row>
    <row r="213" spans="1:20" ht="12" customHeight="1">
      <c r="A213" s="386" t="s">
        <v>1106</v>
      </c>
      <c r="B213" s="387" t="s">
        <v>1106</v>
      </c>
      <c r="C213" s="387">
        <v>2011</v>
      </c>
      <c r="D213" s="384" t="s">
        <v>25</v>
      </c>
      <c r="E213" s="386" t="s">
        <v>13</v>
      </c>
      <c r="F213" s="520" t="s">
        <v>639</v>
      </c>
      <c r="G213" s="387" t="s">
        <v>11</v>
      </c>
      <c r="H213" s="384" t="s">
        <v>1225</v>
      </c>
      <c r="I213" s="384" t="s">
        <v>1227</v>
      </c>
      <c r="J213" s="384" t="s">
        <v>777</v>
      </c>
      <c r="K213" s="386" t="s">
        <v>272</v>
      </c>
      <c r="L213" s="388"/>
      <c r="M213" s="387">
        <v>300</v>
      </c>
      <c r="N213" s="389"/>
      <c r="O213" s="387"/>
      <c r="P213" s="387"/>
      <c r="Q213" s="386"/>
      <c r="R213" s="386"/>
      <c r="S213" s="386"/>
      <c r="T213" s="386"/>
    </row>
    <row r="214" spans="1:20" ht="12" customHeight="1">
      <c r="A214" s="386" t="s">
        <v>1106</v>
      </c>
      <c r="B214" s="387" t="s">
        <v>1106</v>
      </c>
      <c r="C214" s="387">
        <v>2011</v>
      </c>
      <c r="D214" s="384" t="s">
        <v>25</v>
      </c>
      <c r="E214" s="386" t="s">
        <v>13</v>
      </c>
      <c r="F214" s="520" t="s">
        <v>639</v>
      </c>
      <c r="G214" s="387" t="s">
        <v>11</v>
      </c>
      <c r="H214" s="384" t="s">
        <v>1225</v>
      </c>
      <c r="I214" s="384" t="s">
        <v>1227</v>
      </c>
      <c r="J214" s="384" t="s">
        <v>776</v>
      </c>
      <c r="K214" s="386" t="s">
        <v>272</v>
      </c>
      <c r="L214" s="388"/>
      <c r="M214" s="387">
        <v>300</v>
      </c>
      <c r="N214" s="389"/>
      <c r="O214" s="387"/>
      <c r="P214" s="387"/>
      <c r="Q214" s="386"/>
      <c r="R214" s="386"/>
      <c r="S214" s="386"/>
      <c r="T214" s="386"/>
    </row>
    <row r="215" spans="1:20" ht="12" customHeight="1">
      <c r="A215" s="386" t="s">
        <v>1106</v>
      </c>
      <c r="B215" s="387" t="s">
        <v>1106</v>
      </c>
      <c r="C215" s="387">
        <v>2011</v>
      </c>
      <c r="D215" s="384" t="s">
        <v>25</v>
      </c>
      <c r="E215" s="386" t="s">
        <v>13</v>
      </c>
      <c r="F215" s="520" t="s">
        <v>639</v>
      </c>
      <c r="G215" s="387" t="s">
        <v>11</v>
      </c>
      <c r="H215" s="384" t="s">
        <v>276</v>
      </c>
      <c r="I215" s="384" t="s">
        <v>1227</v>
      </c>
      <c r="J215" s="384" t="s">
        <v>774</v>
      </c>
      <c r="K215" s="386" t="s">
        <v>271</v>
      </c>
      <c r="L215" s="388"/>
      <c r="M215" s="387">
        <v>400</v>
      </c>
      <c r="N215" s="389"/>
      <c r="O215" s="387"/>
      <c r="P215" s="387"/>
      <c r="Q215" s="386"/>
      <c r="R215" s="386"/>
      <c r="S215" s="386"/>
      <c r="T215" s="386"/>
    </row>
    <row r="216" spans="1:20" ht="12" customHeight="1">
      <c r="A216" s="386" t="s">
        <v>1106</v>
      </c>
      <c r="B216" s="387" t="s">
        <v>1106</v>
      </c>
      <c r="C216" s="387">
        <v>2011</v>
      </c>
      <c r="D216" s="384" t="s">
        <v>25</v>
      </c>
      <c r="E216" s="386" t="s">
        <v>13</v>
      </c>
      <c r="F216" s="520" t="s">
        <v>639</v>
      </c>
      <c r="G216" s="387" t="s">
        <v>11</v>
      </c>
      <c r="H216" s="384" t="s">
        <v>276</v>
      </c>
      <c r="I216" s="384" t="s">
        <v>1227</v>
      </c>
      <c r="J216" s="384" t="s">
        <v>775</v>
      </c>
      <c r="K216" s="386" t="s">
        <v>272</v>
      </c>
      <c r="L216" s="388"/>
      <c r="M216" s="387">
        <v>200</v>
      </c>
      <c r="N216" s="389"/>
      <c r="O216" s="387"/>
      <c r="P216" s="387"/>
      <c r="Q216" s="386"/>
      <c r="R216" s="386"/>
      <c r="S216" s="386"/>
      <c r="T216" s="386"/>
    </row>
    <row r="217" spans="1:20" ht="12" customHeight="1">
      <c r="A217" s="386" t="s">
        <v>1106</v>
      </c>
      <c r="B217" s="387" t="s">
        <v>1106</v>
      </c>
      <c r="C217" s="387">
        <v>2011</v>
      </c>
      <c r="D217" s="384" t="s">
        <v>25</v>
      </c>
      <c r="E217" s="386" t="s">
        <v>13</v>
      </c>
      <c r="F217" s="520" t="s">
        <v>639</v>
      </c>
      <c r="G217" s="387" t="s">
        <v>11</v>
      </c>
      <c r="H217" s="384" t="s">
        <v>276</v>
      </c>
      <c r="I217" s="384" t="s">
        <v>1227</v>
      </c>
      <c r="J217" s="384" t="s">
        <v>777</v>
      </c>
      <c r="K217" s="386" t="s">
        <v>272</v>
      </c>
      <c r="L217" s="388"/>
      <c r="M217" s="387">
        <v>200</v>
      </c>
      <c r="N217" s="389"/>
      <c r="O217" s="387"/>
      <c r="P217" s="387"/>
      <c r="Q217" s="386"/>
      <c r="R217" s="386"/>
      <c r="S217" s="386"/>
      <c r="T217" s="386"/>
    </row>
    <row r="218" spans="1:20" ht="12" customHeight="1">
      <c r="A218" s="386" t="s">
        <v>1106</v>
      </c>
      <c r="B218" s="387" t="s">
        <v>1106</v>
      </c>
      <c r="C218" s="387">
        <v>2011</v>
      </c>
      <c r="D218" s="384" t="s">
        <v>25</v>
      </c>
      <c r="E218" s="386" t="s">
        <v>13</v>
      </c>
      <c r="F218" s="520" t="s">
        <v>639</v>
      </c>
      <c r="G218" s="387" t="s">
        <v>11</v>
      </c>
      <c r="H218" s="384" t="s">
        <v>276</v>
      </c>
      <c r="I218" s="384" t="s">
        <v>1227</v>
      </c>
      <c r="J218" s="384" t="s">
        <v>776</v>
      </c>
      <c r="K218" s="386" t="s">
        <v>272</v>
      </c>
      <c r="L218" s="388"/>
      <c r="M218" s="387">
        <v>200</v>
      </c>
      <c r="N218" s="389"/>
      <c r="O218" s="387"/>
      <c r="P218" s="387"/>
      <c r="Q218" s="386"/>
      <c r="R218" s="386"/>
      <c r="S218" s="386"/>
      <c r="T218" s="386"/>
    </row>
    <row r="219" spans="1:20" ht="12" customHeight="1">
      <c r="A219" s="386" t="s">
        <v>1106</v>
      </c>
      <c r="B219" s="387" t="s">
        <v>1106</v>
      </c>
      <c r="C219" s="387">
        <v>2011</v>
      </c>
      <c r="D219" s="384" t="s">
        <v>63</v>
      </c>
      <c r="E219" s="386" t="s">
        <v>13</v>
      </c>
      <c r="F219" s="520" t="s">
        <v>639</v>
      </c>
      <c r="G219" s="387" t="s">
        <v>11</v>
      </c>
      <c r="H219" s="384" t="s">
        <v>1221</v>
      </c>
      <c r="I219" s="384" t="s">
        <v>1221</v>
      </c>
      <c r="J219" s="384" t="s">
        <v>774</v>
      </c>
      <c r="K219" s="386" t="s">
        <v>271</v>
      </c>
      <c r="L219" s="388"/>
      <c r="M219" s="387">
        <v>20</v>
      </c>
      <c r="N219" s="389"/>
      <c r="O219" s="387"/>
      <c r="P219" s="387"/>
      <c r="Q219" s="386"/>
      <c r="R219" s="386"/>
      <c r="S219" s="386"/>
      <c r="T219" s="386"/>
    </row>
    <row r="220" spans="1:20" ht="12" customHeight="1">
      <c r="A220" s="386" t="s">
        <v>1106</v>
      </c>
      <c r="B220" s="387" t="s">
        <v>1106</v>
      </c>
      <c r="C220" s="387">
        <v>2011</v>
      </c>
      <c r="D220" s="384" t="s">
        <v>63</v>
      </c>
      <c r="E220" s="386" t="s">
        <v>13</v>
      </c>
      <c r="F220" s="520" t="s">
        <v>639</v>
      </c>
      <c r="G220" s="387" t="s">
        <v>11</v>
      </c>
      <c r="H220" s="384" t="s">
        <v>1223</v>
      </c>
      <c r="I220" s="384" t="s">
        <v>1136</v>
      </c>
      <c r="J220" s="384" t="s">
        <v>774</v>
      </c>
      <c r="K220" s="386" t="s">
        <v>271</v>
      </c>
      <c r="L220" s="388"/>
      <c r="M220" s="387">
        <v>1200</v>
      </c>
      <c r="N220" s="389"/>
      <c r="O220" s="387"/>
      <c r="P220" s="387"/>
      <c r="Q220" s="386"/>
      <c r="R220" s="386"/>
      <c r="S220" s="386"/>
      <c r="T220" s="386"/>
    </row>
    <row r="221" spans="1:20" ht="12" customHeight="1">
      <c r="A221" s="386" t="s">
        <v>1106</v>
      </c>
      <c r="B221" s="387" t="s">
        <v>1106</v>
      </c>
      <c r="C221" s="387">
        <v>2011</v>
      </c>
      <c r="D221" s="384" t="s">
        <v>63</v>
      </c>
      <c r="E221" s="386" t="s">
        <v>13</v>
      </c>
      <c r="F221" s="520" t="s">
        <v>639</v>
      </c>
      <c r="G221" s="387" t="s">
        <v>11</v>
      </c>
      <c r="H221" s="384" t="s">
        <v>1223</v>
      </c>
      <c r="I221" s="384" t="s">
        <v>1136</v>
      </c>
      <c r="J221" s="384" t="s">
        <v>775</v>
      </c>
      <c r="K221" s="386" t="s">
        <v>272</v>
      </c>
      <c r="L221" s="388"/>
      <c r="M221" s="387">
        <v>900</v>
      </c>
      <c r="N221" s="389"/>
      <c r="O221" s="387"/>
      <c r="P221" s="387"/>
      <c r="Q221" s="386"/>
      <c r="R221" s="386"/>
      <c r="S221" s="386"/>
      <c r="T221" s="386"/>
    </row>
    <row r="222" spans="1:20" ht="12" customHeight="1">
      <c r="A222" s="386" t="s">
        <v>1106</v>
      </c>
      <c r="B222" s="387" t="s">
        <v>1106</v>
      </c>
      <c r="C222" s="387">
        <v>2011</v>
      </c>
      <c r="D222" s="384" t="s">
        <v>63</v>
      </c>
      <c r="E222" s="386" t="s">
        <v>13</v>
      </c>
      <c r="F222" s="520" t="s">
        <v>639</v>
      </c>
      <c r="G222" s="387" t="s">
        <v>11</v>
      </c>
      <c r="H222" s="384" t="s">
        <v>1223</v>
      </c>
      <c r="I222" s="384" t="s">
        <v>1136</v>
      </c>
      <c r="J222" s="384" t="s">
        <v>777</v>
      </c>
      <c r="K222" s="386" t="s">
        <v>272</v>
      </c>
      <c r="L222" s="388"/>
      <c r="M222" s="387">
        <v>900</v>
      </c>
      <c r="N222" s="389"/>
      <c r="O222" s="387"/>
      <c r="P222" s="387"/>
      <c r="Q222" s="386"/>
      <c r="R222" s="386"/>
      <c r="S222" s="386"/>
      <c r="T222" s="386"/>
    </row>
    <row r="223" spans="1:20" ht="12" customHeight="1">
      <c r="A223" s="386" t="s">
        <v>1106</v>
      </c>
      <c r="B223" s="387" t="s">
        <v>1106</v>
      </c>
      <c r="C223" s="387">
        <v>2011</v>
      </c>
      <c r="D223" s="384" t="s">
        <v>63</v>
      </c>
      <c r="E223" s="386" t="s">
        <v>13</v>
      </c>
      <c r="F223" s="520" t="s">
        <v>639</v>
      </c>
      <c r="G223" s="387" t="s">
        <v>11</v>
      </c>
      <c r="H223" s="384" t="s">
        <v>1223</v>
      </c>
      <c r="I223" s="384" t="s">
        <v>1136</v>
      </c>
      <c r="J223" s="384" t="s">
        <v>776</v>
      </c>
      <c r="K223" s="386" t="s">
        <v>272</v>
      </c>
      <c r="L223" s="388"/>
      <c r="M223" s="387">
        <v>900</v>
      </c>
      <c r="N223" s="389"/>
      <c r="O223" s="387"/>
      <c r="P223" s="387"/>
      <c r="Q223" s="386"/>
      <c r="R223" s="386"/>
      <c r="S223" s="386"/>
      <c r="T223" s="386"/>
    </row>
    <row r="224" spans="1:20" ht="12" customHeight="1">
      <c r="A224" s="386" t="s">
        <v>1106</v>
      </c>
      <c r="B224" s="387" t="s">
        <v>1106</v>
      </c>
      <c r="C224" s="387">
        <v>2011</v>
      </c>
      <c r="D224" s="384" t="s">
        <v>63</v>
      </c>
      <c r="E224" s="386" t="s">
        <v>13</v>
      </c>
      <c r="F224" s="520" t="s">
        <v>639</v>
      </c>
      <c r="G224" s="387" t="s">
        <v>11</v>
      </c>
      <c r="H224" s="384" t="s">
        <v>1144</v>
      </c>
      <c r="I224" s="384" t="s">
        <v>1144</v>
      </c>
      <c r="J224" s="384" t="s">
        <v>774</v>
      </c>
      <c r="K224" s="386" t="s">
        <v>271</v>
      </c>
      <c r="L224" s="388"/>
      <c r="M224" s="387">
        <v>2000</v>
      </c>
      <c r="N224" s="389"/>
      <c r="O224" s="387"/>
      <c r="P224" s="387"/>
      <c r="Q224" s="386"/>
      <c r="R224" s="386"/>
      <c r="S224" s="386"/>
      <c r="T224" s="386"/>
    </row>
    <row r="225" spans="1:20" ht="12" customHeight="1">
      <c r="A225" s="386" t="s">
        <v>1106</v>
      </c>
      <c r="B225" s="387" t="s">
        <v>1106</v>
      </c>
      <c r="C225" s="387">
        <v>2011</v>
      </c>
      <c r="D225" s="384" t="s">
        <v>63</v>
      </c>
      <c r="E225" s="386" t="s">
        <v>13</v>
      </c>
      <c r="F225" s="520" t="s">
        <v>639</v>
      </c>
      <c r="G225" s="387" t="s">
        <v>11</v>
      </c>
      <c r="H225" s="384" t="s">
        <v>1144</v>
      </c>
      <c r="I225" s="384" t="s">
        <v>1144</v>
      </c>
      <c r="J225" s="384" t="s">
        <v>775</v>
      </c>
      <c r="K225" s="386" t="s">
        <v>272</v>
      </c>
      <c r="L225" s="388"/>
      <c r="M225" s="387">
        <v>1500</v>
      </c>
      <c r="N225" s="389"/>
      <c r="O225" s="387"/>
      <c r="P225" s="387"/>
      <c r="Q225" s="386"/>
      <c r="R225" s="386"/>
      <c r="S225" s="386"/>
      <c r="T225" s="386"/>
    </row>
    <row r="226" spans="1:20" ht="12" customHeight="1">
      <c r="A226" s="386" t="s">
        <v>1106</v>
      </c>
      <c r="B226" s="387" t="s">
        <v>1106</v>
      </c>
      <c r="C226" s="387">
        <v>2011</v>
      </c>
      <c r="D226" s="384" t="s">
        <v>63</v>
      </c>
      <c r="E226" s="386" t="s">
        <v>13</v>
      </c>
      <c r="F226" s="520" t="s">
        <v>639</v>
      </c>
      <c r="G226" s="387" t="s">
        <v>11</v>
      </c>
      <c r="H226" s="384" t="s">
        <v>1144</v>
      </c>
      <c r="I226" s="384" t="s">
        <v>1144</v>
      </c>
      <c r="J226" s="384" t="s">
        <v>777</v>
      </c>
      <c r="K226" s="386" t="s">
        <v>272</v>
      </c>
      <c r="L226" s="388"/>
      <c r="M226" s="387">
        <v>1500</v>
      </c>
      <c r="N226" s="389"/>
      <c r="O226" s="387"/>
      <c r="P226" s="387"/>
      <c r="Q226" s="386"/>
      <c r="R226" s="386"/>
      <c r="S226" s="386"/>
      <c r="T226" s="386"/>
    </row>
    <row r="227" spans="1:20" ht="12" customHeight="1">
      <c r="A227" s="386" t="s">
        <v>1106</v>
      </c>
      <c r="B227" s="387" t="s">
        <v>1106</v>
      </c>
      <c r="C227" s="387">
        <v>2011</v>
      </c>
      <c r="D227" s="384" t="s">
        <v>63</v>
      </c>
      <c r="E227" s="386" t="s">
        <v>13</v>
      </c>
      <c r="F227" s="520" t="s">
        <v>639</v>
      </c>
      <c r="G227" s="387" t="s">
        <v>11</v>
      </c>
      <c r="H227" s="384" t="s">
        <v>1144</v>
      </c>
      <c r="I227" s="384" t="s">
        <v>1144</v>
      </c>
      <c r="J227" s="384" t="s">
        <v>776</v>
      </c>
      <c r="K227" s="386" t="s">
        <v>272</v>
      </c>
      <c r="L227" s="388"/>
      <c r="M227" s="387">
        <v>1500</v>
      </c>
      <c r="N227" s="389"/>
      <c r="O227" s="387"/>
      <c r="P227" s="387"/>
      <c r="Q227" s="386"/>
      <c r="R227" s="386"/>
      <c r="S227" s="386"/>
      <c r="T227" s="386"/>
    </row>
    <row r="228" spans="1:20" ht="12" customHeight="1">
      <c r="A228" s="386" t="s">
        <v>1106</v>
      </c>
      <c r="B228" s="387" t="s">
        <v>1106</v>
      </c>
      <c r="C228" s="387">
        <v>2011</v>
      </c>
      <c r="D228" s="384" t="s">
        <v>63</v>
      </c>
      <c r="E228" s="386" t="s">
        <v>13</v>
      </c>
      <c r="F228" s="520" t="s">
        <v>639</v>
      </c>
      <c r="G228" s="387" t="s">
        <v>11</v>
      </c>
      <c r="H228" s="384" t="s">
        <v>1225</v>
      </c>
      <c r="I228" s="384" t="s">
        <v>1222</v>
      </c>
      <c r="J228" s="384" t="s">
        <v>774</v>
      </c>
      <c r="K228" s="386" t="s">
        <v>271</v>
      </c>
      <c r="L228" s="388"/>
      <c r="M228" s="387">
        <v>300</v>
      </c>
      <c r="N228" s="389"/>
      <c r="O228" s="387"/>
      <c r="P228" s="387"/>
      <c r="Q228" s="386"/>
      <c r="R228" s="386"/>
      <c r="S228" s="386"/>
      <c r="T228" s="386"/>
    </row>
    <row r="229" spans="1:20" ht="12" customHeight="1">
      <c r="A229" s="386" t="s">
        <v>1106</v>
      </c>
      <c r="B229" s="387" t="s">
        <v>1106</v>
      </c>
      <c r="C229" s="387">
        <v>2011</v>
      </c>
      <c r="D229" s="384" t="s">
        <v>63</v>
      </c>
      <c r="E229" s="386" t="s">
        <v>13</v>
      </c>
      <c r="F229" s="520" t="s">
        <v>639</v>
      </c>
      <c r="G229" s="387" t="s">
        <v>11</v>
      </c>
      <c r="H229" s="384" t="s">
        <v>1225</v>
      </c>
      <c r="I229" s="384" t="s">
        <v>1222</v>
      </c>
      <c r="J229" s="384" t="s">
        <v>775</v>
      </c>
      <c r="K229" s="386" t="s">
        <v>272</v>
      </c>
      <c r="L229" s="388"/>
      <c r="M229" s="387">
        <v>150</v>
      </c>
      <c r="N229" s="389"/>
      <c r="O229" s="387"/>
      <c r="P229" s="387"/>
      <c r="Q229" s="386"/>
      <c r="R229" s="386"/>
      <c r="S229" s="386"/>
      <c r="T229" s="386"/>
    </row>
    <row r="230" spans="1:20" ht="12" customHeight="1">
      <c r="A230" s="386" t="s">
        <v>1106</v>
      </c>
      <c r="B230" s="387" t="s">
        <v>1106</v>
      </c>
      <c r="C230" s="387">
        <v>2011</v>
      </c>
      <c r="D230" s="384" t="s">
        <v>63</v>
      </c>
      <c r="E230" s="386" t="s">
        <v>13</v>
      </c>
      <c r="F230" s="520" t="s">
        <v>639</v>
      </c>
      <c r="G230" s="387" t="s">
        <v>11</v>
      </c>
      <c r="H230" s="384" t="s">
        <v>1225</v>
      </c>
      <c r="I230" s="384" t="s">
        <v>1222</v>
      </c>
      <c r="J230" s="384" t="s">
        <v>777</v>
      </c>
      <c r="K230" s="386" t="s">
        <v>272</v>
      </c>
      <c r="L230" s="388"/>
      <c r="M230" s="387">
        <v>150</v>
      </c>
      <c r="N230" s="389"/>
      <c r="O230" s="387"/>
      <c r="P230" s="387"/>
      <c r="Q230" s="386"/>
      <c r="R230" s="386"/>
      <c r="S230" s="386"/>
      <c r="T230" s="386"/>
    </row>
    <row r="231" spans="1:20" ht="12" customHeight="1">
      <c r="A231" s="386" t="s">
        <v>1106</v>
      </c>
      <c r="B231" s="387" t="s">
        <v>1106</v>
      </c>
      <c r="C231" s="387">
        <v>2011</v>
      </c>
      <c r="D231" s="384" t="s">
        <v>63</v>
      </c>
      <c r="E231" s="386" t="s">
        <v>13</v>
      </c>
      <c r="F231" s="520" t="s">
        <v>639</v>
      </c>
      <c r="G231" s="387" t="s">
        <v>11</v>
      </c>
      <c r="H231" s="384" t="s">
        <v>1225</v>
      </c>
      <c r="I231" s="384" t="s">
        <v>1222</v>
      </c>
      <c r="J231" s="384" t="s">
        <v>776</v>
      </c>
      <c r="K231" s="386" t="s">
        <v>272</v>
      </c>
      <c r="L231" s="388"/>
      <c r="M231" s="387">
        <v>150</v>
      </c>
      <c r="N231" s="389"/>
      <c r="O231" s="387"/>
      <c r="P231" s="387"/>
      <c r="Q231" s="386"/>
      <c r="R231" s="386"/>
      <c r="S231" s="386"/>
      <c r="T231" s="386"/>
    </row>
    <row r="232" spans="1:20" ht="12" customHeight="1">
      <c r="A232" s="386" t="s">
        <v>1106</v>
      </c>
      <c r="B232" s="387" t="s">
        <v>1106</v>
      </c>
      <c r="C232" s="387">
        <v>2011</v>
      </c>
      <c r="D232" s="384" t="s">
        <v>63</v>
      </c>
      <c r="E232" s="386" t="s">
        <v>13</v>
      </c>
      <c r="F232" s="520" t="s">
        <v>639</v>
      </c>
      <c r="G232" s="387" t="s">
        <v>11</v>
      </c>
      <c r="H232" s="384" t="s">
        <v>276</v>
      </c>
      <c r="I232" s="384" t="s">
        <v>1222</v>
      </c>
      <c r="J232" s="384" t="s">
        <v>774</v>
      </c>
      <c r="K232" s="386" t="s">
        <v>271</v>
      </c>
      <c r="L232" s="388"/>
      <c r="M232" s="387">
        <v>300</v>
      </c>
      <c r="N232" s="389"/>
      <c r="O232" s="387"/>
      <c r="P232" s="387"/>
      <c r="Q232" s="386"/>
      <c r="R232" s="386"/>
      <c r="S232" s="386"/>
      <c r="T232" s="386"/>
    </row>
    <row r="233" spans="1:20" ht="12" customHeight="1">
      <c r="A233" s="386" t="s">
        <v>1106</v>
      </c>
      <c r="B233" s="387" t="s">
        <v>1106</v>
      </c>
      <c r="C233" s="387">
        <v>2011</v>
      </c>
      <c r="D233" s="384" t="s">
        <v>63</v>
      </c>
      <c r="E233" s="386" t="s">
        <v>13</v>
      </c>
      <c r="F233" s="520" t="s">
        <v>639</v>
      </c>
      <c r="G233" s="387" t="s">
        <v>11</v>
      </c>
      <c r="H233" s="384" t="s">
        <v>276</v>
      </c>
      <c r="I233" s="384" t="s">
        <v>1222</v>
      </c>
      <c r="J233" s="384" t="s">
        <v>775</v>
      </c>
      <c r="K233" s="386" t="s">
        <v>272</v>
      </c>
      <c r="L233" s="388"/>
      <c r="M233" s="387">
        <v>150</v>
      </c>
      <c r="N233" s="389"/>
      <c r="O233" s="387"/>
      <c r="P233" s="387"/>
      <c r="Q233" s="386"/>
      <c r="R233" s="386"/>
      <c r="S233" s="386"/>
      <c r="T233" s="386"/>
    </row>
    <row r="234" spans="1:20" ht="12" customHeight="1">
      <c r="A234" s="386" t="s">
        <v>1106</v>
      </c>
      <c r="B234" s="387" t="s">
        <v>1106</v>
      </c>
      <c r="C234" s="387">
        <v>2011</v>
      </c>
      <c r="D234" s="384" t="s">
        <v>63</v>
      </c>
      <c r="E234" s="386" t="s">
        <v>13</v>
      </c>
      <c r="F234" s="520" t="s">
        <v>639</v>
      </c>
      <c r="G234" s="387" t="s">
        <v>11</v>
      </c>
      <c r="H234" s="384" t="s">
        <v>276</v>
      </c>
      <c r="I234" s="384" t="s">
        <v>1222</v>
      </c>
      <c r="J234" s="384" t="s">
        <v>777</v>
      </c>
      <c r="K234" s="386" t="s">
        <v>272</v>
      </c>
      <c r="L234" s="388"/>
      <c r="M234" s="387">
        <v>150</v>
      </c>
      <c r="N234" s="389"/>
      <c r="O234" s="387"/>
      <c r="P234" s="387"/>
      <c r="Q234" s="386"/>
      <c r="R234" s="386"/>
      <c r="S234" s="386"/>
      <c r="T234" s="386"/>
    </row>
    <row r="235" spans="1:20" ht="12" customHeight="1">
      <c r="A235" s="386" t="s">
        <v>1106</v>
      </c>
      <c r="B235" s="387" t="s">
        <v>1106</v>
      </c>
      <c r="C235" s="387">
        <v>2011</v>
      </c>
      <c r="D235" s="384" t="s">
        <v>63</v>
      </c>
      <c r="E235" s="386" t="s">
        <v>13</v>
      </c>
      <c r="F235" s="520" t="s">
        <v>639</v>
      </c>
      <c r="G235" s="387" t="s">
        <v>11</v>
      </c>
      <c r="H235" s="384" t="s">
        <v>276</v>
      </c>
      <c r="I235" s="384" t="s">
        <v>1222</v>
      </c>
      <c r="J235" s="384" t="s">
        <v>776</v>
      </c>
      <c r="K235" s="386" t="s">
        <v>272</v>
      </c>
      <c r="L235" s="388"/>
      <c r="M235" s="387">
        <v>150</v>
      </c>
      <c r="N235" s="389"/>
      <c r="O235" s="387"/>
      <c r="P235" s="387"/>
      <c r="Q235" s="386"/>
      <c r="R235" s="386"/>
      <c r="S235" s="386"/>
      <c r="T235" s="386"/>
    </row>
    <row r="236" spans="1:20" ht="12" customHeight="1">
      <c r="A236" s="386" t="s">
        <v>1106</v>
      </c>
      <c r="B236" s="387" t="s">
        <v>1106</v>
      </c>
      <c r="C236" s="387">
        <v>2011</v>
      </c>
      <c r="D236" s="384" t="s">
        <v>64</v>
      </c>
      <c r="E236" s="386" t="s">
        <v>13</v>
      </c>
      <c r="F236" s="519" t="s">
        <v>638</v>
      </c>
      <c r="G236" s="387" t="s">
        <v>11</v>
      </c>
      <c r="H236" s="384" t="s">
        <v>1213</v>
      </c>
      <c r="I236" s="384" t="s">
        <v>1229</v>
      </c>
      <c r="J236" s="384" t="s">
        <v>774</v>
      </c>
      <c r="K236" s="386" t="s">
        <v>271</v>
      </c>
      <c r="L236" s="388"/>
      <c r="M236" s="387">
        <v>500</v>
      </c>
      <c r="N236" s="389"/>
      <c r="O236" s="387"/>
      <c r="P236" s="387"/>
      <c r="Q236" s="386"/>
      <c r="R236" s="386"/>
      <c r="S236" s="386"/>
      <c r="T236" s="386"/>
    </row>
    <row r="237" spans="1:20" ht="12" customHeight="1">
      <c r="A237" s="386" t="s">
        <v>1106</v>
      </c>
      <c r="B237" s="387" t="s">
        <v>1106</v>
      </c>
      <c r="C237" s="387">
        <v>2011</v>
      </c>
      <c r="D237" s="384" t="s">
        <v>64</v>
      </c>
      <c r="E237" s="386" t="s">
        <v>13</v>
      </c>
      <c r="F237" s="520" t="s">
        <v>639</v>
      </c>
      <c r="G237" s="387" t="s">
        <v>11</v>
      </c>
      <c r="H237" s="384" t="s">
        <v>1223</v>
      </c>
      <c r="I237" s="384" t="s">
        <v>1229</v>
      </c>
      <c r="J237" s="384" t="s">
        <v>774</v>
      </c>
      <c r="K237" s="386" t="s">
        <v>271</v>
      </c>
      <c r="L237" s="388"/>
      <c r="M237" s="387">
        <v>300</v>
      </c>
      <c r="N237" s="389"/>
      <c r="O237" s="387"/>
      <c r="P237" s="387"/>
      <c r="Q237" s="386"/>
      <c r="R237" s="386"/>
      <c r="S237" s="386"/>
      <c r="T237" s="386"/>
    </row>
    <row r="238" spans="1:20" ht="12" customHeight="1">
      <c r="A238" s="386" t="s">
        <v>1106</v>
      </c>
      <c r="B238" s="387" t="s">
        <v>1106</v>
      </c>
      <c r="C238" s="387">
        <v>2011</v>
      </c>
      <c r="D238" s="384" t="s">
        <v>64</v>
      </c>
      <c r="E238" s="386" t="s">
        <v>13</v>
      </c>
      <c r="F238" s="520" t="s">
        <v>639</v>
      </c>
      <c r="G238" s="387" t="s">
        <v>11</v>
      </c>
      <c r="H238" s="384" t="s">
        <v>1144</v>
      </c>
      <c r="I238" s="384" t="s">
        <v>1229</v>
      </c>
      <c r="J238" s="384" t="s">
        <v>778</v>
      </c>
      <c r="K238" s="386" t="s">
        <v>271</v>
      </c>
      <c r="L238" s="388"/>
      <c r="M238" s="387">
        <v>250</v>
      </c>
      <c r="N238" s="389"/>
      <c r="O238" s="387"/>
      <c r="P238" s="387"/>
      <c r="Q238" s="386"/>
      <c r="R238" s="386"/>
      <c r="S238" s="386"/>
      <c r="T238" s="386"/>
    </row>
    <row r="239" spans="1:20" ht="12" customHeight="1">
      <c r="A239" s="386" t="s">
        <v>1106</v>
      </c>
      <c r="B239" s="387" t="s">
        <v>1106</v>
      </c>
      <c r="C239" s="387">
        <v>2011</v>
      </c>
      <c r="D239" s="384" t="s">
        <v>64</v>
      </c>
      <c r="E239" s="386" t="s">
        <v>13</v>
      </c>
      <c r="F239" s="520" t="s">
        <v>639</v>
      </c>
      <c r="G239" s="387" t="s">
        <v>11</v>
      </c>
      <c r="H239" s="384" t="s">
        <v>1144</v>
      </c>
      <c r="I239" s="384" t="s">
        <v>1229</v>
      </c>
      <c r="J239" s="384" t="s">
        <v>779</v>
      </c>
      <c r="K239" s="386" t="s">
        <v>272</v>
      </c>
      <c r="L239" s="388"/>
      <c r="M239" s="387">
        <v>100</v>
      </c>
      <c r="N239" s="389"/>
      <c r="O239" s="387"/>
      <c r="P239" s="387"/>
      <c r="Q239" s="386"/>
      <c r="R239" s="386"/>
      <c r="S239" s="386"/>
      <c r="T239" s="386"/>
    </row>
    <row r="240" spans="1:20" ht="12" customHeight="1">
      <c r="A240" s="386" t="s">
        <v>1106</v>
      </c>
      <c r="B240" s="387" t="s">
        <v>1106</v>
      </c>
      <c r="C240" s="387">
        <v>2011</v>
      </c>
      <c r="D240" s="384" t="s">
        <v>64</v>
      </c>
      <c r="E240" s="386" t="s">
        <v>13</v>
      </c>
      <c r="F240" s="520" t="s">
        <v>639</v>
      </c>
      <c r="G240" s="387" t="s">
        <v>11</v>
      </c>
      <c r="H240" s="384" t="s">
        <v>1144</v>
      </c>
      <c r="I240" s="384" t="s">
        <v>1229</v>
      </c>
      <c r="J240" s="384" t="s">
        <v>780</v>
      </c>
      <c r="K240" s="386" t="s">
        <v>272</v>
      </c>
      <c r="L240" s="388"/>
      <c r="M240" s="387">
        <v>100</v>
      </c>
      <c r="N240" s="389"/>
      <c r="O240" s="387"/>
      <c r="P240" s="387"/>
      <c r="Q240" s="386"/>
      <c r="R240" s="386"/>
      <c r="S240" s="386"/>
      <c r="T240" s="386"/>
    </row>
    <row r="241" spans="1:20" ht="12" customHeight="1">
      <c r="A241" s="386" t="s">
        <v>1106</v>
      </c>
      <c r="B241" s="387" t="s">
        <v>1106</v>
      </c>
      <c r="C241" s="387">
        <v>2011</v>
      </c>
      <c r="D241" s="384" t="s">
        <v>64</v>
      </c>
      <c r="E241" s="386" t="s">
        <v>13</v>
      </c>
      <c r="F241" s="520" t="s">
        <v>639</v>
      </c>
      <c r="G241" s="387" t="s">
        <v>11</v>
      </c>
      <c r="H241" s="384" t="s">
        <v>278</v>
      </c>
      <c r="I241" s="384" t="s">
        <v>1229</v>
      </c>
      <c r="J241" s="384" t="s">
        <v>774</v>
      </c>
      <c r="K241" s="386" t="s">
        <v>271</v>
      </c>
      <c r="L241" s="388"/>
      <c r="M241" s="387">
        <v>17</v>
      </c>
      <c r="N241" s="389"/>
      <c r="O241" s="387"/>
      <c r="P241" s="387"/>
      <c r="Q241" s="386"/>
      <c r="R241" s="386"/>
      <c r="S241" s="386"/>
      <c r="T241" s="386"/>
    </row>
    <row r="242" spans="1:20" ht="12" customHeight="1">
      <c r="A242" s="386" t="s">
        <v>1106</v>
      </c>
      <c r="B242" s="387" t="s">
        <v>1106</v>
      </c>
      <c r="C242" s="387">
        <v>2011</v>
      </c>
      <c r="D242" s="384" t="s">
        <v>64</v>
      </c>
      <c r="E242" s="386" t="s">
        <v>13</v>
      </c>
      <c r="F242" s="520" t="s">
        <v>639</v>
      </c>
      <c r="G242" s="387" t="s">
        <v>11</v>
      </c>
      <c r="H242" s="384" t="s">
        <v>1225</v>
      </c>
      <c r="I242" s="384" t="s">
        <v>1229</v>
      </c>
      <c r="J242" s="384" t="s">
        <v>774</v>
      </c>
      <c r="K242" s="386" t="s">
        <v>271</v>
      </c>
      <c r="L242" s="388"/>
      <c r="M242" s="387">
        <v>100</v>
      </c>
      <c r="N242" s="389"/>
      <c r="O242" s="387"/>
      <c r="P242" s="387"/>
      <c r="Q242" s="386"/>
      <c r="R242" s="386"/>
      <c r="S242" s="386"/>
      <c r="T242" s="386"/>
    </row>
    <row r="243" spans="1:20" ht="12" customHeight="1">
      <c r="A243" s="386" t="s">
        <v>1106</v>
      </c>
      <c r="B243" s="387" t="s">
        <v>1106</v>
      </c>
      <c r="C243" s="387">
        <v>2011</v>
      </c>
      <c r="D243" s="384" t="s">
        <v>64</v>
      </c>
      <c r="E243" s="386" t="s">
        <v>13</v>
      </c>
      <c r="F243" s="520" t="s">
        <v>639</v>
      </c>
      <c r="G243" s="387" t="s">
        <v>11</v>
      </c>
      <c r="H243" s="384" t="s">
        <v>1225</v>
      </c>
      <c r="I243" s="384" t="s">
        <v>1229</v>
      </c>
      <c r="J243" s="384" t="s">
        <v>775</v>
      </c>
      <c r="K243" s="386" t="s">
        <v>272</v>
      </c>
      <c r="L243" s="388"/>
      <c r="M243" s="387">
        <v>75</v>
      </c>
      <c r="N243" s="389"/>
      <c r="O243" s="387"/>
      <c r="P243" s="387"/>
      <c r="Q243" s="386"/>
      <c r="R243" s="386"/>
      <c r="S243" s="386"/>
      <c r="T243" s="386"/>
    </row>
    <row r="244" spans="1:20" ht="12" customHeight="1">
      <c r="A244" s="386" t="s">
        <v>1106</v>
      </c>
      <c r="B244" s="387" t="s">
        <v>1106</v>
      </c>
      <c r="C244" s="387">
        <v>2011</v>
      </c>
      <c r="D244" s="384" t="s">
        <v>64</v>
      </c>
      <c r="E244" s="386" t="s">
        <v>13</v>
      </c>
      <c r="F244" s="520" t="s">
        <v>639</v>
      </c>
      <c r="G244" s="387" t="s">
        <v>11</v>
      </c>
      <c r="H244" s="384" t="s">
        <v>1225</v>
      </c>
      <c r="I244" s="384" t="s">
        <v>1229</v>
      </c>
      <c r="J244" s="384" t="s">
        <v>777</v>
      </c>
      <c r="K244" s="386" t="s">
        <v>272</v>
      </c>
      <c r="L244" s="388"/>
      <c r="M244" s="387">
        <v>75</v>
      </c>
      <c r="N244" s="389"/>
      <c r="O244" s="387"/>
      <c r="P244" s="387"/>
      <c r="Q244" s="386"/>
      <c r="R244" s="386"/>
      <c r="S244" s="386"/>
      <c r="T244" s="386"/>
    </row>
    <row r="245" spans="1:20" ht="12" customHeight="1">
      <c r="A245" s="386" t="s">
        <v>1106</v>
      </c>
      <c r="B245" s="387" t="s">
        <v>1106</v>
      </c>
      <c r="C245" s="387">
        <v>2011</v>
      </c>
      <c r="D245" s="384" t="s">
        <v>64</v>
      </c>
      <c r="E245" s="386" t="s">
        <v>13</v>
      </c>
      <c r="F245" s="520" t="s">
        <v>639</v>
      </c>
      <c r="G245" s="387" t="s">
        <v>11</v>
      </c>
      <c r="H245" s="384" t="s">
        <v>1225</v>
      </c>
      <c r="I245" s="384" t="s">
        <v>1229</v>
      </c>
      <c r="J245" s="384" t="s">
        <v>776</v>
      </c>
      <c r="K245" s="386" t="s">
        <v>272</v>
      </c>
      <c r="L245" s="388"/>
      <c r="M245" s="387">
        <v>75</v>
      </c>
      <c r="N245" s="389"/>
      <c r="O245" s="387"/>
      <c r="P245" s="387"/>
      <c r="Q245" s="386"/>
      <c r="R245" s="386"/>
      <c r="S245" s="386"/>
      <c r="T245" s="386"/>
    </row>
    <row r="246" spans="1:20" ht="12" customHeight="1">
      <c r="A246" s="386" t="s">
        <v>1106</v>
      </c>
      <c r="B246" s="387" t="s">
        <v>1106</v>
      </c>
      <c r="C246" s="387">
        <v>2011</v>
      </c>
      <c r="D246" s="384" t="s">
        <v>64</v>
      </c>
      <c r="E246" s="386" t="s">
        <v>13</v>
      </c>
      <c r="F246" s="520" t="s">
        <v>639</v>
      </c>
      <c r="G246" s="387" t="s">
        <v>11</v>
      </c>
      <c r="H246" s="384" t="s">
        <v>276</v>
      </c>
      <c r="I246" s="384" t="s">
        <v>1229</v>
      </c>
      <c r="J246" s="384" t="s">
        <v>774</v>
      </c>
      <c r="K246" s="386" t="s">
        <v>271</v>
      </c>
      <c r="L246" s="388"/>
      <c r="M246" s="387">
        <v>500</v>
      </c>
      <c r="N246" s="389"/>
      <c r="O246" s="387"/>
      <c r="P246" s="387"/>
      <c r="Q246" s="386"/>
      <c r="R246" s="386"/>
      <c r="S246" s="386"/>
      <c r="T246" s="386"/>
    </row>
    <row r="247" spans="1:20" ht="12" customHeight="1">
      <c r="A247" s="386" t="s">
        <v>1106</v>
      </c>
      <c r="B247" s="387" t="s">
        <v>1106</v>
      </c>
      <c r="C247" s="387">
        <v>2011</v>
      </c>
      <c r="D247" s="384" t="s">
        <v>64</v>
      </c>
      <c r="E247" s="386" t="s">
        <v>13</v>
      </c>
      <c r="F247" s="520" t="s">
        <v>639</v>
      </c>
      <c r="G247" s="387" t="s">
        <v>11</v>
      </c>
      <c r="H247" s="384" t="s">
        <v>276</v>
      </c>
      <c r="I247" s="384" t="s">
        <v>1229</v>
      </c>
      <c r="J247" s="384" t="s">
        <v>775</v>
      </c>
      <c r="K247" s="386" t="s">
        <v>272</v>
      </c>
      <c r="L247" s="388"/>
      <c r="M247" s="387">
        <v>250</v>
      </c>
      <c r="N247" s="389"/>
      <c r="O247" s="387"/>
      <c r="P247" s="387"/>
      <c r="Q247" s="386"/>
      <c r="R247" s="386"/>
      <c r="S247" s="386"/>
      <c r="T247" s="386"/>
    </row>
    <row r="248" spans="1:20" ht="12" customHeight="1">
      <c r="A248" s="386" t="s">
        <v>1106</v>
      </c>
      <c r="B248" s="387" t="s">
        <v>1106</v>
      </c>
      <c r="C248" s="387">
        <v>2011</v>
      </c>
      <c r="D248" s="384" t="s">
        <v>64</v>
      </c>
      <c r="E248" s="386" t="s">
        <v>13</v>
      </c>
      <c r="F248" s="520" t="s">
        <v>639</v>
      </c>
      <c r="G248" s="387" t="s">
        <v>11</v>
      </c>
      <c r="H248" s="384" t="s">
        <v>276</v>
      </c>
      <c r="I248" s="384" t="s">
        <v>1229</v>
      </c>
      <c r="J248" s="384" t="s">
        <v>777</v>
      </c>
      <c r="K248" s="386" t="s">
        <v>272</v>
      </c>
      <c r="L248" s="388"/>
      <c r="M248" s="387">
        <v>250</v>
      </c>
      <c r="N248" s="389"/>
      <c r="O248" s="387"/>
      <c r="P248" s="387"/>
      <c r="Q248" s="386"/>
      <c r="R248" s="386"/>
      <c r="S248" s="386"/>
      <c r="T248" s="386"/>
    </row>
    <row r="249" spans="1:20" ht="12" customHeight="1">
      <c r="A249" s="386" t="s">
        <v>1106</v>
      </c>
      <c r="B249" s="387" t="s">
        <v>1106</v>
      </c>
      <c r="C249" s="387">
        <v>2011</v>
      </c>
      <c r="D249" s="384" t="s">
        <v>64</v>
      </c>
      <c r="E249" s="386" t="s">
        <v>13</v>
      </c>
      <c r="F249" s="520" t="s">
        <v>639</v>
      </c>
      <c r="G249" s="387" t="s">
        <v>11</v>
      </c>
      <c r="H249" s="384" t="s">
        <v>276</v>
      </c>
      <c r="I249" s="384" t="s">
        <v>1229</v>
      </c>
      <c r="J249" s="384" t="s">
        <v>776</v>
      </c>
      <c r="K249" s="386" t="s">
        <v>272</v>
      </c>
      <c r="L249" s="388"/>
      <c r="M249" s="387">
        <v>250</v>
      </c>
      <c r="N249" s="389"/>
      <c r="O249" s="387"/>
      <c r="P249" s="387"/>
      <c r="Q249" s="386"/>
      <c r="R249" s="386"/>
      <c r="S249" s="386"/>
      <c r="T249" s="386"/>
    </row>
    <row r="250" spans="1:20" ht="12" customHeight="1">
      <c r="A250" s="386" t="s">
        <v>1106</v>
      </c>
      <c r="B250" s="387" t="s">
        <v>1106</v>
      </c>
      <c r="C250" s="387">
        <v>2011</v>
      </c>
      <c r="D250" s="384" t="s">
        <v>65</v>
      </c>
      <c r="E250" s="386" t="s">
        <v>15</v>
      </c>
      <c r="F250" s="520" t="s">
        <v>639</v>
      </c>
      <c r="G250" s="387" t="s">
        <v>11</v>
      </c>
      <c r="H250" s="384" t="s">
        <v>1225</v>
      </c>
      <c r="I250" s="384" t="s">
        <v>180</v>
      </c>
      <c r="J250" s="384" t="s">
        <v>774</v>
      </c>
      <c r="K250" s="386" t="s">
        <v>271</v>
      </c>
      <c r="L250" s="388"/>
      <c r="M250" s="387">
        <v>250</v>
      </c>
      <c r="N250" s="389"/>
      <c r="O250" s="387"/>
      <c r="P250" s="387"/>
      <c r="Q250" s="386"/>
      <c r="R250" s="386"/>
      <c r="S250" s="386"/>
      <c r="T250" s="386"/>
    </row>
    <row r="251" spans="1:20" ht="12" customHeight="1">
      <c r="A251" s="386" t="s">
        <v>1106</v>
      </c>
      <c r="B251" s="387" t="s">
        <v>1106</v>
      </c>
      <c r="C251" s="387">
        <v>2011</v>
      </c>
      <c r="D251" s="384" t="s">
        <v>65</v>
      </c>
      <c r="E251" s="386" t="s">
        <v>15</v>
      </c>
      <c r="F251" s="520" t="s">
        <v>639</v>
      </c>
      <c r="G251" s="387" t="s">
        <v>11</v>
      </c>
      <c r="H251" s="384" t="s">
        <v>276</v>
      </c>
      <c r="I251" s="384" t="s">
        <v>180</v>
      </c>
      <c r="J251" s="384" t="s">
        <v>774</v>
      </c>
      <c r="K251" s="386" t="s">
        <v>271</v>
      </c>
      <c r="L251" s="388"/>
      <c r="M251" s="387">
        <v>350</v>
      </c>
      <c r="N251" s="389"/>
      <c r="O251" s="387"/>
      <c r="P251" s="387"/>
      <c r="Q251" s="386"/>
      <c r="R251" s="386"/>
      <c r="S251" s="386"/>
      <c r="T251" s="386"/>
    </row>
    <row r="252" spans="1:20" ht="12" customHeight="1">
      <c r="A252" s="386" t="s">
        <v>1106</v>
      </c>
      <c r="B252" s="387" t="s">
        <v>1106</v>
      </c>
      <c r="C252" s="387">
        <v>2011</v>
      </c>
      <c r="D252" s="384" t="s">
        <v>67</v>
      </c>
      <c r="E252" s="386" t="s">
        <v>15</v>
      </c>
      <c r="F252" s="520" t="s">
        <v>639</v>
      </c>
      <c r="G252" s="387" t="s">
        <v>11</v>
      </c>
      <c r="H252" s="384" t="s">
        <v>1223</v>
      </c>
      <c r="I252" s="384" t="s">
        <v>180</v>
      </c>
      <c r="J252" s="384" t="s">
        <v>774</v>
      </c>
      <c r="K252" s="386" t="s">
        <v>271</v>
      </c>
      <c r="L252" s="388"/>
      <c r="M252" s="387">
        <v>200</v>
      </c>
      <c r="N252" s="389"/>
      <c r="O252" s="387"/>
      <c r="P252" s="387"/>
      <c r="Q252" s="386"/>
      <c r="R252" s="386"/>
      <c r="S252" s="386"/>
      <c r="T252" s="386"/>
    </row>
    <row r="253" spans="1:20" ht="12" customHeight="1">
      <c r="A253" s="386" t="s">
        <v>1106</v>
      </c>
      <c r="B253" s="387" t="s">
        <v>1106</v>
      </c>
      <c r="C253" s="387">
        <v>2011</v>
      </c>
      <c r="D253" s="172" t="s">
        <v>71</v>
      </c>
      <c r="E253" s="386" t="s">
        <v>13</v>
      </c>
      <c r="F253" s="520" t="s">
        <v>639</v>
      </c>
      <c r="G253" s="387" t="s">
        <v>11</v>
      </c>
      <c r="H253" s="384" t="s">
        <v>1223</v>
      </c>
      <c r="I253" s="384" t="s">
        <v>819</v>
      </c>
      <c r="J253" s="384" t="s">
        <v>778</v>
      </c>
      <c r="K253" s="386" t="s">
        <v>271</v>
      </c>
      <c r="L253" s="388"/>
      <c r="M253" s="387">
        <v>150</v>
      </c>
      <c r="N253" s="389"/>
      <c r="O253" s="387"/>
      <c r="P253" s="387"/>
      <c r="Q253" s="386"/>
      <c r="R253" s="386"/>
      <c r="S253" s="386"/>
      <c r="T253" s="386"/>
    </row>
    <row r="254" spans="1:20" ht="12" customHeight="1">
      <c r="A254" s="386" t="s">
        <v>1106</v>
      </c>
      <c r="B254" s="387" t="s">
        <v>1106</v>
      </c>
      <c r="C254" s="387">
        <v>2011</v>
      </c>
      <c r="D254" s="172" t="s">
        <v>71</v>
      </c>
      <c r="E254" s="386" t="s">
        <v>13</v>
      </c>
      <c r="F254" s="520" t="s">
        <v>639</v>
      </c>
      <c r="G254" s="387" t="s">
        <v>11</v>
      </c>
      <c r="H254" s="384" t="s">
        <v>1223</v>
      </c>
      <c r="I254" s="384" t="s">
        <v>819</v>
      </c>
      <c r="J254" s="384" t="s">
        <v>779</v>
      </c>
      <c r="K254" s="386" t="s">
        <v>271</v>
      </c>
      <c r="L254" s="388"/>
      <c r="M254" s="387">
        <v>150</v>
      </c>
      <c r="N254" s="389"/>
      <c r="O254" s="387"/>
      <c r="P254" s="387"/>
      <c r="Q254" s="386"/>
      <c r="R254" s="386"/>
      <c r="S254" s="386"/>
      <c r="T254" s="386"/>
    </row>
    <row r="255" spans="1:20" ht="12" customHeight="1">
      <c r="A255" s="386" t="s">
        <v>1106</v>
      </c>
      <c r="B255" s="387" t="s">
        <v>1106</v>
      </c>
      <c r="C255" s="387">
        <v>2011</v>
      </c>
      <c r="D255" s="172" t="s">
        <v>71</v>
      </c>
      <c r="E255" s="386" t="s">
        <v>13</v>
      </c>
      <c r="F255" s="520" t="s">
        <v>639</v>
      </c>
      <c r="G255" s="387" t="s">
        <v>11</v>
      </c>
      <c r="H255" s="384" t="s">
        <v>1223</v>
      </c>
      <c r="I255" s="384" t="s">
        <v>819</v>
      </c>
      <c r="J255" s="384" t="s">
        <v>780</v>
      </c>
      <c r="K255" s="386" t="s">
        <v>271</v>
      </c>
      <c r="L255" s="388"/>
      <c r="M255" s="387">
        <v>35000</v>
      </c>
      <c r="N255" s="389"/>
      <c r="O255" s="387"/>
      <c r="P255" s="387"/>
      <c r="Q255" s="386"/>
      <c r="R255" s="386"/>
      <c r="S255" s="386"/>
      <c r="T255" s="386"/>
    </row>
    <row r="256" spans="1:20" ht="12" customHeight="1">
      <c r="A256" s="386" t="s">
        <v>1106</v>
      </c>
      <c r="B256" s="387" t="s">
        <v>1106</v>
      </c>
      <c r="C256" s="387">
        <v>2011</v>
      </c>
      <c r="D256" s="172" t="s">
        <v>71</v>
      </c>
      <c r="E256" s="386" t="s">
        <v>13</v>
      </c>
      <c r="F256" s="520" t="s">
        <v>639</v>
      </c>
      <c r="G256" s="387" t="s">
        <v>11</v>
      </c>
      <c r="H256" s="384" t="s">
        <v>1223</v>
      </c>
      <c r="I256" s="384" t="s">
        <v>820</v>
      </c>
      <c r="J256" s="384" t="s">
        <v>778</v>
      </c>
      <c r="K256" s="386" t="s">
        <v>271</v>
      </c>
      <c r="L256" s="388"/>
      <c r="M256" s="387">
        <v>100</v>
      </c>
      <c r="N256" s="389"/>
      <c r="O256" s="387"/>
      <c r="P256" s="387"/>
      <c r="Q256" s="386"/>
      <c r="R256" s="386"/>
      <c r="S256" s="386"/>
      <c r="T256" s="386"/>
    </row>
    <row r="257" spans="1:20" ht="12" customHeight="1">
      <c r="A257" s="386" t="s">
        <v>1106</v>
      </c>
      <c r="B257" s="387" t="s">
        <v>1106</v>
      </c>
      <c r="C257" s="387">
        <v>2011</v>
      </c>
      <c r="D257" s="172" t="s">
        <v>71</v>
      </c>
      <c r="E257" s="386" t="s">
        <v>13</v>
      </c>
      <c r="F257" s="520" t="s">
        <v>639</v>
      </c>
      <c r="G257" s="387" t="s">
        <v>11</v>
      </c>
      <c r="H257" s="384" t="s">
        <v>1223</v>
      </c>
      <c r="I257" s="384" t="s">
        <v>820</v>
      </c>
      <c r="J257" s="384" t="s">
        <v>779</v>
      </c>
      <c r="K257" s="386" t="s">
        <v>271</v>
      </c>
      <c r="L257" s="388"/>
      <c r="M257" s="387">
        <v>100</v>
      </c>
      <c r="N257" s="389"/>
      <c r="O257" s="387"/>
      <c r="P257" s="387"/>
      <c r="Q257" s="386"/>
      <c r="R257" s="386"/>
      <c r="S257" s="386"/>
      <c r="T257" s="386"/>
    </row>
    <row r="258" spans="1:20" ht="12" customHeight="1">
      <c r="A258" s="386" t="s">
        <v>1106</v>
      </c>
      <c r="B258" s="387" t="s">
        <v>1106</v>
      </c>
      <c r="C258" s="387">
        <v>2011</v>
      </c>
      <c r="D258" s="172" t="s">
        <v>71</v>
      </c>
      <c r="E258" s="386" t="s">
        <v>13</v>
      </c>
      <c r="F258" s="520" t="s">
        <v>639</v>
      </c>
      <c r="G258" s="387" t="s">
        <v>11</v>
      </c>
      <c r="H258" s="384" t="s">
        <v>1223</v>
      </c>
      <c r="I258" s="384" t="s">
        <v>820</v>
      </c>
      <c r="J258" s="384" t="s">
        <v>780</v>
      </c>
      <c r="K258" s="386" t="s">
        <v>271</v>
      </c>
      <c r="L258" s="388"/>
      <c r="M258" s="387">
        <v>35000</v>
      </c>
      <c r="N258" s="389"/>
      <c r="O258" s="387"/>
      <c r="P258" s="387"/>
      <c r="Q258" s="386"/>
      <c r="R258" s="386"/>
      <c r="S258" s="386"/>
      <c r="T258" s="386"/>
    </row>
    <row r="259" spans="1:20" ht="12" customHeight="1">
      <c r="A259" s="386" t="s">
        <v>1106</v>
      </c>
      <c r="B259" s="387" t="s">
        <v>1106</v>
      </c>
      <c r="C259" s="387">
        <v>2011</v>
      </c>
      <c r="D259" s="172" t="s">
        <v>71</v>
      </c>
      <c r="E259" s="386" t="s">
        <v>13</v>
      </c>
      <c r="F259" s="520" t="s">
        <v>639</v>
      </c>
      <c r="G259" s="387" t="s">
        <v>11</v>
      </c>
      <c r="H259" s="384" t="s">
        <v>1223</v>
      </c>
      <c r="I259" s="384" t="s">
        <v>821</v>
      </c>
      <c r="J259" s="384" t="s">
        <v>778</v>
      </c>
      <c r="K259" s="386" t="s">
        <v>271</v>
      </c>
      <c r="L259" s="388"/>
      <c r="M259" s="387">
        <v>100</v>
      </c>
      <c r="N259" s="389"/>
      <c r="O259" s="387"/>
      <c r="P259" s="387"/>
      <c r="Q259" s="386"/>
      <c r="R259" s="386"/>
      <c r="S259" s="386"/>
      <c r="T259" s="386"/>
    </row>
    <row r="260" spans="1:20" ht="12" customHeight="1">
      <c r="A260" s="386" t="s">
        <v>1106</v>
      </c>
      <c r="B260" s="387" t="s">
        <v>1106</v>
      </c>
      <c r="C260" s="387">
        <v>2011</v>
      </c>
      <c r="D260" s="172" t="s">
        <v>71</v>
      </c>
      <c r="E260" s="386" t="s">
        <v>13</v>
      </c>
      <c r="F260" s="520" t="s">
        <v>639</v>
      </c>
      <c r="G260" s="387" t="s">
        <v>11</v>
      </c>
      <c r="H260" s="384" t="s">
        <v>1223</v>
      </c>
      <c r="I260" s="384" t="s">
        <v>821</v>
      </c>
      <c r="J260" s="384" t="s">
        <v>779</v>
      </c>
      <c r="K260" s="386" t="s">
        <v>271</v>
      </c>
      <c r="L260" s="388"/>
      <c r="M260" s="387">
        <v>100</v>
      </c>
      <c r="N260" s="389"/>
      <c r="O260" s="387"/>
      <c r="P260" s="387"/>
      <c r="Q260" s="386"/>
      <c r="R260" s="386"/>
      <c r="S260" s="386"/>
      <c r="T260" s="386"/>
    </row>
    <row r="261" spans="1:20" ht="12" customHeight="1">
      <c r="A261" s="386" t="s">
        <v>1106</v>
      </c>
      <c r="B261" s="387" t="s">
        <v>1106</v>
      </c>
      <c r="C261" s="387">
        <v>2011</v>
      </c>
      <c r="D261" s="172" t="s">
        <v>71</v>
      </c>
      <c r="E261" s="386" t="s">
        <v>13</v>
      </c>
      <c r="F261" s="520" t="s">
        <v>639</v>
      </c>
      <c r="G261" s="387" t="s">
        <v>11</v>
      </c>
      <c r="H261" s="384" t="s">
        <v>1223</v>
      </c>
      <c r="I261" s="384" t="s">
        <v>821</v>
      </c>
      <c r="J261" s="384" t="s">
        <v>780</v>
      </c>
      <c r="K261" s="386" t="s">
        <v>271</v>
      </c>
      <c r="L261" s="388"/>
      <c r="M261" s="387">
        <v>30000</v>
      </c>
      <c r="N261" s="389"/>
      <c r="O261" s="387"/>
      <c r="P261" s="387"/>
      <c r="Q261" s="386"/>
      <c r="R261" s="386"/>
      <c r="S261" s="386"/>
      <c r="T261" s="386"/>
    </row>
    <row r="262" spans="1:20" ht="12" customHeight="1">
      <c r="A262" s="386" t="s">
        <v>1106</v>
      </c>
      <c r="B262" s="387" t="s">
        <v>1106</v>
      </c>
      <c r="C262" s="387">
        <v>2011</v>
      </c>
      <c r="D262" s="172" t="s">
        <v>71</v>
      </c>
      <c r="E262" s="386" t="s">
        <v>13</v>
      </c>
      <c r="F262" s="520" t="s">
        <v>639</v>
      </c>
      <c r="G262" s="387" t="s">
        <v>11</v>
      </c>
      <c r="H262" s="384" t="s">
        <v>1144</v>
      </c>
      <c r="I262" s="384" t="s">
        <v>822</v>
      </c>
      <c r="J262" s="384" t="s">
        <v>778</v>
      </c>
      <c r="K262" s="386" t="s">
        <v>271</v>
      </c>
      <c r="L262" s="388"/>
      <c r="M262" s="387">
        <v>500</v>
      </c>
      <c r="N262" s="389"/>
      <c r="O262" s="387"/>
      <c r="P262" s="387"/>
      <c r="Q262" s="386"/>
      <c r="R262" s="386"/>
      <c r="S262" s="386"/>
      <c r="T262" s="386"/>
    </row>
    <row r="263" spans="1:20" ht="12" customHeight="1">
      <c r="A263" s="386" t="s">
        <v>1106</v>
      </c>
      <c r="B263" s="387" t="s">
        <v>1106</v>
      </c>
      <c r="C263" s="387">
        <v>2011</v>
      </c>
      <c r="D263" s="172" t="s">
        <v>71</v>
      </c>
      <c r="E263" s="386" t="s">
        <v>13</v>
      </c>
      <c r="F263" s="520" t="s">
        <v>639</v>
      </c>
      <c r="G263" s="387" t="s">
        <v>11</v>
      </c>
      <c r="H263" s="384" t="s">
        <v>1144</v>
      </c>
      <c r="I263" s="384" t="s">
        <v>822</v>
      </c>
      <c r="J263" s="384" t="s">
        <v>779</v>
      </c>
      <c r="K263" s="386" t="s">
        <v>271</v>
      </c>
      <c r="L263" s="388"/>
      <c r="M263" s="387">
        <v>500</v>
      </c>
      <c r="N263" s="389"/>
      <c r="O263" s="387"/>
      <c r="P263" s="387"/>
      <c r="Q263" s="386"/>
      <c r="R263" s="386"/>
      <c r="S263" s="386"/>
      <c r="T263" s="386"/>
    </row>
    <row r="264" spans="1:20" ht="12" customHeight="1">
      <c r="A264" s="386" t="s">
        <v>1106</v>
      </c>
      <c r="B264" s="387" t="s">
        <v>1106</v>
      </c>
      <c r="C264" s="387">
        <v>2011</v>
      </c>
      <c r="D264" s="172" t="s">
        <v>71</v>
      </c>
      <c r="E264" s="386" t="s">
        <v>13</v>
      </c>
      <c r="F264" s="520" t="s">
        <v>639</v>
      </c>
      <c r="G264" s="387" t="s">
        <v>11</v>
      </c>
      <c r="H264" s="384" t="s">
        <v>1144</v>
      </c>
      <c r="I264" s="384" t="s">
        <v>822</v>
      </c>
      <c r="J264" s="384" t="s">
        <v>780</v>
      </c>
      <c r="K264" s="386" t="s">
        <v>271</v>
      </c>
      <c r="L264" s="388"/>
      <c r="M264" s="387">
        <v>6000</v>
      </c>
      <c r="N264" s="389"/>
      <c r="O264" s="387"/>
      <c r="P264" s="387"/>
      <c r="Q264" s="386"/>
      <c r="R264" s="386"/>
      <c r="S264" s="386"/>
      <c r="T264" s="386"/>
    </row>
    <row r="265" spans="1:20" ht="12" customHeight="1">
      <c r="A265" s="386" t="s">
        <v>1106</v>
      </c>
      <c r="B265" s="387" t="s">
        <v>1106</v>
      </c>
      <c r="C265" s="387">
        <v>2011</v>
      </c>
      <c r="D265" s="172" t="s">
        <v>71</v>
      </c>
      <c r="E265" s="386" t="s">
        <v>13</v>
      </c>
      <c r="F265" s="520" t="s">
        <v>639</v>
      </c>
      <c r="G265" s="387" t="s">
        <v>11</v>
      </c>
      <c r="H265" s="384" t="s">
        <v>1144</v>
      </c>
      <c r="I265" s="384" t="s">
        <v>823</v>
      </c>
      <c r="J265" s="384" t="s">
        <v>778</v>
      </c>
      <c r="K265" s="386" t="s">
        <v>271</v>
      </c>
      <c r="L265" s="388"/>
      <c r="M265" s="387">
        <v>500</v>
      </c>
      <c r="N265" s="389"/>
      <c r="O265" s="387"/>
      <c r="P265" s="387"/>
      <c r="Q265" s="386"/>
      <c r="R265" s="386"/>
      <c r="S265" s="386"/>
      <c r="T265" s="386"/>
    </row>
    <row r="266" spans="1:20" ht="12" customHeight="1">
      <c r="A266" s="386" t="s">
        <v>1106</v>
      </c>
      <c r="B266" s="387" t="s">
        <v>1106</v>
      </c>
      <c r="C266" s="387">
        <v>2011</v>
      </c>
      <c r="D266" s="172" t="s">
        <v>71</v>
      </c>
      <c r="E266" s="386" t="s">
        <v>13</v>
      </c>
      <c r="F266" s="520" t="s">
        <v>639</v>
      </c>
      <c r="G266" s="387" t="s">
        <v>11</v>
      </c>
      <c r="H266" s="384" t="s">
        <v>1144</v>
      </c>
      <c r="I266" s="384" t="s">
        <v>823</v>
      </c>
      <c r="J266" s="384" t="s">
        <v>779</v>
      </c>
      <c r="K266" s="386" t="s">
        <v>271</v>
      </c>
      <c r="L266" s="388"/>
      <c r="M266" s="387">
        <v>7500</v>
      </c>
      <c r="N266" s="389"/>
      <c r="O266" s="387"/>
      <c r="P266" s="387"/>
      <c r="Q266" s="386"/>
      <c r="R266" s="386"/>
      <c r="S266" s="386"/>
      <c r="T266" s="386"/>
    </row>
    <row r="267" spans="1:20" ht="12" customHeight="1">
      <c r="A267" s="386" t="s">
        <v>1106</v>
      </c>
      <c r="B267" s="387" t="s">
        <v>1106</v>
      </c>
      <c r="C267" s="387">
        <v>2011</v>
      </c>
      <c r="D267" s="172" t="s">
        <v>71</v>
      </c>
      <c r="E267" s="386" t="s">
        <v>13</v>
      </c>
      <c r="F267" s="520" t="s">
        <v>639</v>
      </c>
      <c r="G267" s="387" t="s">
        <v>11</v>
      </c>
      <c r="H267" s="384" t="s">
        <v>1144</v>
      </c>
      <c r="I267" s="384" t="s">
        <v>823</v>
      </c>
      <c r="J267" s="384" t="s">
        <v>780</v>
      </c>
      <c r="K267" s="386" t="s">
        <v>271</v>
      </c>
      <c r="L267" s="388"/>
      <c r="M267" s="387">
        <v>25000</v>
      </c>
      <c r="N267" s="389"/>
      <c r="O267" s="387"/>
      <c r="P267" s="387"/>
      <c r="Q267" s="386"/>
      <c r="R267" s="386"/>
      <c r="S267" s="386"/>
      <c r="T267" s="386"/>
    </row>
    <row r="268" spans="1:20" ht="12" customHeight="1">
      <c r="A268" s="386" t="s">
        <v>1106</v>
      </c>
      <c r="B268" s="387" t="s">
        <v>1106</v>
      </c>
      <c r="C268" s="387">
        <v>2011</v>
      </c>
      <c r="D268" s="172" t="s">
        <v>73</v>
      </c>
      <c r="E268" s="386" t="s">
        <v>15</v>
      </c>
      <c r="F268" s="520" t="s">
        <v>639</v>
      </c>
      <c r="G268" s="387" t="s">
        <v>11</v>
      </c>
      <c r="H268" s="384" t="s">
        <v>1223</v>
      </c>
      <c r="I268" s="384" t="s">
        <v>1223</v>
      </c>
      <c r="J268" s="384" t="s">
        <v>774</v>
      </c>
      <c r="K268" s="386" t="s">
        <v>271</v>
      </c>
      <c r="L268" s="388"/>
      <c r="M268" s="387">
        <v>2500</v>
      </c>
      <c r="N268" s="389"/>
      <c r="O268" s="387"/>
      <c r="P268" s="387"/>
      <c r="Q268" s="386"/>
      <c r="R268" s="386"/>
      <c r="S268" s="386"/>
      <c r="T268" s="386"/>
    </row>
    <row r="269" spans="1:20" ht="12" customHeight="1">
      <c r="A269" s="386" t="s">
        <v>1106</v>
      </c>
      <c r="B269" s="387" t="s">
        <v>1106</v>
      </c>
      <c r="C269" s="387">
        <v>2011</v>
      </c>
      <c r="D269" s="172" t="s">
        <v>73</v>
      </c>
      <c r="E269" s="386" t="s">
        <v>15</v>
      </c>
      <c r="F269" s="520" t="s">
        <v>639</v>
      </c>
      <c r="G269" s="387" t="s">
        <v>11</v>
      </c>
      <c r="H269" s="384" t="s">
        <v>1223</v>
      </c>
      <c r="I269" s="384" t="s">
        <v>1223</v>
      </c>
      <c r="J269" s="384" t="s">
        <v>775</v>
      </c>
      <c r="K269" s="386" t="s">
        <v>271</v>
      </c>
      <c r="L269" s="388"/>
      <c r="M269" s="387">
        <v>250</v>
      </c>
      <c r="N269" s="389"/>
      <c r="O269" s="387"/>
      <c r="P269" s="387"/>
      <c r="Q269" s="386"/>
      <c r="R269" s="386"/>
      <c r="S269" s="386"/>
      <c r="T269" s="386"/>
    </row>
    <row r="270" spans="1:20" ht="12" customHeight="1">
      <c r="A270" s="386" t="s">
        <v>1106</v>
      </c>
      <c r="B270" s="387" t="s">
        <v>1106</v>
      </c>
      <c r="C270" s="387">
        <v>2011</v>
      </c>
      <c r="D270" s="172" t="s">
        <v>73</v>
      </c>
      <c r="E270" s="386" t="s">
        <v>15</v>
      </c>
      <c r="F270" s="520" t="s">
        <v>639</v>
      </c>
      <c r="G270" s="387" t="s">
        <v>11</v>
      </c>
      <c r="H270" s="384" t="s">
        <v>1223</v>
      </c>
      <c r="I270" s="384" t="s">
        <v>1223</v>
      </c>
      <c r="J270" s="384" t="s">
        <v>777</v>
      </c>
      <c r="K270" s="386" t="s">
        <v>271</v>
      </c>
      <c r="L270" s="388"/>
      <c r="M270" s="387">
        <v>0</v>
      </c>
      <c r="N270" s="389"/>
      <c r="O270" s="387"/>
      <c r="P270" s="387"/>
      <c r="Q270" s="386"/>
      <c r="R270" s="386"/>
      <c r="S270" s="386"/>
      <c r="T270" s="386"/>
    </row>
    <row r="271" spans="1:20" ht="12" customHeight="1">
      <c r="A271" s="386" t="s">
        <v>1106</v>
      </c>
      <c r="B271" s="387" t="s">
        <v>1106</v>
      </c>
      <c r="C271" s="387">
        <v>2011</v>
      </c>
      <c r="D271" s="384" t="s">
        <v>77</v>
      </c>
      <c r="E271" s="386" t="s">
        <v>13</v>
      </c>
      <c r="F271" s="520" t="s">
        <v>639</v>
      </c>
      <c r="G271" s="387" t="s">
        <v>11</v>
      </c>
      <c r="H271" s="384" t="s">
        <v>1144</v>
      </c>
      <c r="I271" s="384" t="s">
        <v>1144</v>
      </c>
      <c r="J271" s="384" t="s">
        <v>774</v>
      </c>
      <c r="K271" s="386" t="s">
        <v>271</v>
      </c>
      <c r="L271" s="388"/>
      <c r="M271" s="387">
        <v>3000</v>
      </c>
      <c r="N271" s="389"/>
      <c r="O271" s="387"/>
      <c r="P271" s="387"/>
      <c r="Q271" s="386"/>
      <c r="R271" s="386"/>
      <c r="S271" s="386"/>
      <c r="T271" s="386"/>
    </row>
    <row r="272" spans="1:20" ht="12" customHeight="1">
      <c r="A272" s="386" t="s">
        <v>1106</v>
      </c>
      <c r="B272" s="387" t="s">
        <v>1106</v>
      </c>
      <c r="C272" s="387">
        <v>2011</v>
      </c>
      <c r="D272" s="384" t="s">
        <v>77</v>
      </c>
      <c r="E272" s="386" t="s">
        <v>13</v>
      </c>
      <c r="F272" s="520" t="s">
        <v>639</v>
      </c>
      <c r="G272" s="387" t="s">
        <v>11</v>
      </c>
      <c r="H272" s="384" t="s">
        <v>1144</v>
      </c>
      <c r="I272" s="384" t="s">
        <v>1144</v>
      </c>
      <c r="J272" s="384" t="s">
        <v>775</v>
      </c>
      <c r="K272" s="386" t="s">
        <v>271</v>
      </c>
      <c r="L272" s="388"/>
      <c r="M272" s="387">
        <v>1500</v>
      </c>
      <c r="N272" s="389"/>
      <c r="O272" s="387"/>
      <c r="P272" s="387"/>
      <c r="Q272" s="386"/>
      <c r="R272" s="386"/>
      <c r="S272" s="386"/>
      <c r="T272" s="386"/>
    </row>
    <row r="273" spans="1:20" ht="12" customHeight="1">
      <c r="A273" s="386" t="s">
        <v>1106</v>
      </c>
      <c r="B273" s="387" t="s">
        <v>1106</v>
      </c>
      <c r="C273" s="387">
        <v>2011</v>
      </c>
      <c r="D273" s="384" t="s">
        <v>77</v>
      </c>
      <c r="E273" s="386" t="s">
        <v>13</v>
      </c>
      <c r="F273" s="520" t="s">
        <v>639</v>
      </c>
      <c r="G273" s="387" t="s">
        <v>11</v>
      </c>
      <c r="H273" s="384" t="s">
        <v>1144</v>
      </c>
      <c r="I273" s="384" t="s">
        <v>1144</v>
      </c>
      <c r="J273" s="384" t="s">
        <v>777</v>
      </c>
      <c r="K273" s="386" t="s">
        <v>271</v>
      </c>
      <c r="L273" s="388"/>
      <c r="M273" s="387">
        <v>1500</v>
      </c>
      <c r="N273" s="389"/>
      <c r="O273" s="387"/>
      <c r="P273" s="387"/>
      <c r="Q273" s="386"/>
      <c r="R273" s="386"/>
      <c r="S273" s="386"/>
      <c r="T273" s="386"/>
    </row>
    <row r="274" spans="1:20" ht="12" customHeight="1">
      <c r="A274" s="386" t="s">
        <v>1106</v>
      </c>
      <c r="B274" s="387" t="s">
        <v>1106</v>
      </c>
      <c r="C274" s="387">
        <v>2011</v>
      </c>
      <c r="D274" s="384" t="s">
        <v>77</v>
      </c>
      <c r="E274" s="386" t="s">
        <v>13</v>
      </c>
      <c r="F274" s="520" t="s">
        <v>639</v>
      </c>
      <c r="G274" s="387" t="s">
        <v>11</v>
      </c>
      <c r="H274" s="384" t="s">
        <v>1144</v>
      </c>
      <c r="I274" s="384" t="s">
        <v>1144</v>
      </c>
      <c r="J274" s="384" t="s">
        <v>776</v>
      </c>
      <c r="K274" s="386" t="s">
        <v>271</v>
      </c>
      <c r="L274" s="388"/>
      <c r="M274" s="387">
        <v>1500</v>
      </c>
      <c r="N274" s="389"/>
      <c r="O274" s="387"/>
      <c r="P274" s="387"/>
      <c r="Q274" s="386"/>
      <c r="R274" s="386"/>
      <c r="S274" s="386"/>
      <c r="T274" s="386"/>
    </row>
    <row r="275" spans="1:20" ht="12" customHeight="1">
      <c r="A275" s="386" t="s">
        <v>1106</v>
      </c>
      <c r="B275" s="387" t="s">
        <v>1106</v>
      </c>
      <c r="C275" s="387">
        <v>2011</v>
      </c>
      <c r="D275" s="384" t="s">
        <v>77</v>
      </c>
      <c r="E275" s="386" t="s">
        <v>13</v>
      </c>
      <c r="F275" s="520" t="s">
        <v>639</v>
      </c>
      <c r="G275" s="387" t="s">
        <v>11</v>
      </c>
      <c r="H275" s="384" t="s">
        <v>1225</v>
      </c>
      <c r="I275" s="384" t="s">
        <v>1225</v>
      </c>
      <c r="J275" s="384" t="s">
        <v>774</v>
      </c>
      <c r="K275" s="386" t="s">
        <v>271</v>
      </c>
      <c r="L275" s="388"/>
      <c r="M275" s="387">
        <v>2400</v>
      </c>
      <c r="N275" s="389"/>
      <c r="O275" s="387"/>
      <c r="P275" s="387"/>
      <c r="Q275" s="386"/>
      <c r="R275" s="386"/>
      <c r="S275" s="386"/>
      <c r="T275" s="386"/>
    </row>
    <row r="276" spans="1:20" ht="12" customHeight="1">
      <c r="A276" s="386" t="s">
        <v>1106</v>
      </c>
      <c r="B276" s="387" t="s">
        <v>1106</v>
      </c>
      <c r="C276" s="387">
        <v>2011</v>
      </c>
      <c r="D276" s="384" t="s">
        <v>77</v>
      </c>
      <c r="E276" s="386" t="s">
        <v>13</v>
      </c>
      <c r="F276" s="520" t="s">
        <v>639</v>
      </c>
      <c r="G276" s="387" t="s">
        <v>11</v>
      </c>
      <c r="H276" s="384" t="s">
        <v>1225</v>
      </c>
      <c r="I276" s="384" t="s">
        <v>1225</v>
      </c>
      <c r="J276" s="384" t="s">
        <v>775</v>
      </c>
      <c r="K276" s="386" t="s">
        <v>271</v>
      </c>
      <c r="L276" s="388"/>
      <c r="M276" s="387">
        <v>1200</v>
      </c>
      <c r="N276" s="389"/>
      <c r="O276" s="387"/>
      <c r="P276" s="387"/>
      <c r="Q276" s="386"/>
      <c r="R276" s="386"/>
      <c r="S276" s="386"/>
      <c r="T276" s="386"/>
    </row>
    <row r="277" spans="1:20" ht="12" customHeight="1">
      <c r="A277" s="386" t="s">
        <v>1106</v>
      </c>
      <c r="B277" s="387" t="s">
        <v>1106</v>
      </c>
      <c r="C277" s="387">
        <v>2011</v>
      </c>
      <c r="D277" s="384" t="s">
        <v>77</v>
      </c>
      <c r="E277" s="386" t="s">
        <v>13</v>
      </c>
      <c r="F277" s="520" t="s">
        <v>639</v>
      </c>
      <c r="G277" s="387" t="s">
        <v>11</v>
      </c>
      <c r="H277" s="384" t="s">
        <v>1225</v>
      </c>
      <c r="I277" s="384" t="s">
        <v>1225</v>
      </c>
      <c r="J277" s="384" t="s">
        <v>777</v>
      </c>
      <c r="K277" s="386" t="s">
        <v>271</v>
      </c>
      <c r="L277" s="388"/>
      <c r="M277" s="387">
        <v>1200</v>
      </c>
      <c r="N277" s="389"/>
      <c r="O277" s="387"/>
      <c r="P277" s="387"/>
      <c r="Q277" s="386"/>
      <c r="R277" s="386"/>
      <c r="S277" s="386"/>
      <c r="T277" s="386"/>
    </row>
    <row r="278" spans="1:20" ht="12" customHeight="1">
      <c r="A278" s="386" t="s">
        <v>1106</v>
      </c>
      <c r="B278" s="387" t="s">
        <v>1106</v>
      </c>
      <c r="C278" s="387">
        <v>2011</v>
      </c>
      <c r="D278" s="384" t="s">
        <v>77</v>
      </c>
      <c r="E278" s="386" t="s">
        <v>13</v>
      </c>
      <c r="F278" s="520" t="s">
        <v>639</v>
      </c>
      <c r="G278" s="387" t="s">
        <v>11</v>
      </c>
      <c r="H278" s="384" t="s">
        <v>1225</v>
      </c>
      <c r="I278" s="384" t="s">
        <v>1225</v>
      </c>
      <c r="J278" s="384" t="s">
        <v>776</v>
      </c>
      <c r="K278" s="386" t="s">
        <v>271</v>
      </c>
      <c r="L278" s="388"/>
      <c r="M278" s="387">
        <v>1200</v>
      </c>
      <c r="N278" s="389"/>
      <c r="O278" s="387"/>
      <c r="P278" s="387"/>
      <c r="Q278" s="386"/>
      <c r="R278" s="386"/>
      <c r="S278" s="386"/>
      <c r="T278" s="386"/>
    </row>
    <row r="279" spans="1:20" ht="12" customHeight="1">
      <c r="A279" s="386" t="s">
        <v>1106</v>
      </c>
      <c r="B279" s="387" t="s">
        <v>1106</v>
      </c>
      <c r="C279" s="387">
        <v>2011</v>
      </c>
      <c r="D279" s="384" t="s">
        <v>77</v>
      </c>
      <c r="E279" s="386" t="s">
        <v>13</v>
      </c>
      <c r="F279" s="520" t="s">
        <v>639</v>
      </c>
      <c r="G279" s="387" t="s">
        <v>11</v>
      </c>
      <c r="H279" s="384" t="s">
        <v>276</v>
      </c>
      <c r="I279" s="384" t="s">
        <v>1231</v>
      </c>
      <c r="J279" s="384" t="s">
        <v>774</v>
      </c>
      <c r="K279" s="386" t="s">
        <v>271</v>
      </c>
      <c r="L279" s="388"/>
      <c r="M279" s="387">
        <v>1200</v>
      </c>
      <c r="N279" s="389"/>
      <c r="O279" s="387"/>
      <c r="P279" s="387"/>
      <c r="Q279" s="386"/>
      <c r="R279" s="386"/>
      <c r="S279" s="386"/>
      <c r="T279" s="386"/>
    </row>
    <row r="280" spans="1:20" ht="12" customHeight="1">
      <c r="A280" s="386" t="s">
        <v>1106</v>
      </c>
      <c r="B280" s="387" t="s">
        <v>1106</v>
      </c>
      <c r="C280" s="387">
        <v>2011</v>
      </c>
      <c r="D280" s="384" t="s">
        <v>77</v>
      </c>
      <c r="E280" s="386" t="s">
        <v>13</v>
      </c>
      <c r="F280" s="520" t="s">
        <v>639</v>
      </c>
      <c r="G280" s="387" t="s">
        <v>11</v>
      </c>
      <c r="H280" s="384" t="s">
        <v>276</v>
      </c>
      <c r="I280" s="384" t="s">
        <v>1231</v>
      </c>
      <c r="J280" s="384" t="s">
        <v>775</v>
      </c>
      <c r="K280" s="386" t="s">
        <v>271</v>
      </c>
      <c r="L280" s="388"/>
      <c r="M280" s="387">
        <v>600</v>
      </c>
      <c r="N280" s="389"/>
      <c r="O280" s="387"/>
      <c r="P280" s="387"/>
      <c r="Q280" s="386"/>
      <c r="R280" s="386"/>
      <c r="S280" s="386"/>
      <c r="T280" s="386"/>
    </row>
    <row r="281" spans="1:20" ht="12" customHeight="1">
      <c r="A281" s="386" t="s">
        <v>1106</v>
      </c>
      <c r="B281" s="387" t="s">
        <v>1106</v>
      </c>
      <c r="C281" s="387">
        <v>2011</v>
      </c>
      <c r="D281" s="384" t="s">
        <v>77</v>
      </c>
      <c r="E281" s="386" t="s">
        <v>13</v>
      </c>
      <c r="F281" s="520" t="s">
        <v>639</v>
      </c>
      <c r="G281" s="387" t="s">
        <v>11</v>
      </c>
      <c r="H281" s="384" t="s">
        <v>276</v>
      </c>
      <c r="I281" s="384" t="s">
        <v>1231</v>
      </c>
      <c r="J281" s="384" t="s">
        <v>777</v>
      </c>
      <c r="K281" s="386" t="s">
        <v>271</v>
      </c>
      <c r="L281" s="388"/>
      <c r="M281" s="387">
        <v>600</v>
      </c>
      <c r="N281" s="389"/>
      <c r="O281" s="387"/>
      <c r="P281" s="387"/>
      <c r="Q281" s="386"/>
      <c r="R281" s="386"/>
      <c r="S281" s="386"/>
      <c r="T281" s="386"/>
    </row>
    <row r="282" spans="1:20" ht="12" customHeight="1">
      <c r="A282" s="386" t="s">
        <v>1106</v>
      </c>
      <c r="B282" s="387" t="s">
        <v>1106</v>
      </c>
      <c r="C282" s="387">
        <v>2011</v>
      </c>
      <c r="D282" s="384" t="s">
        <v>77</v>
      </c>
      <c r="E282" s="386" t="s">
        <v>13</v>
      </c>
      <c r="F282" s="520" t="s">
        <v>639</v>
      </c>
      <c r="G282" s="387" t="s">
        <v>11</v>
      </c>
      <c r="H282" s="384" t="s">
        <v>276</v>
      </c>
      <c r="I282" s="384" t="s">
        <v>1231</v>
      </c>
      <c r="J282" s="384" t="s">
        <v>776</v>
      </c>
      <c r="K282" s="386" t="s">
        <v>271</v>
      </c>
      <c r="L282" s="388"/>
      <c r="M282" s="387">
        <v>600</v>
      </c>
      <c r="N282" s="389"/>
      <c r="O282" s="387"/>
      <c r="P282" s="387"/>
      <c r="Q282" s="386"/>
      <c r="R282" s="386"/>
      <c r="S282" s="386"/>
      <c r="T282" s="386"/>
    </row>
    <row r="283" spans="1:20" ht="12" customHeight="1">
      <c r="A283" s="386" t="s">
        <v>1106</v>
      </c>
      <c r="B283" s="387" t="s">
        <v>1106</v>
      </c>
      <c r="C283" s="387">
        <v>2011</v>
      </c>
      <c r="D283" s="384" t="s">
        <v>144</v>
      </c>
      <c r="E283" s="386" t="s">
        <v>15</v>
      </c>
      <c r="F283" s="520" t="s">
        <v>639</v>
      </c>
      <c r="G283" s="387" t="s">
        <v>11</v>
      </c>
      <c r="H283" s="384" t="s">
        <v>276</v>
      </c>
      <c r="I283" s="384" t="s">
        <v>1233</v>
      </c>
      <c r="J283" s="384" t="s">
        <v>774</v>
      </c>
      <c r="K283" s="386" t="s">
        <v>271</v>
      </c>
      <c r="L283" s="388"/>
      <c r="M283" s="387">
        <v>150</v>
      </c>
      <c r="N283" s="389"/>
      <c r="O283" s="387"/>
      <c r="P283" s="387"/>
      <c r="Q283" s="386"/>
      <c r="R283" s="386"/>
      <c r="S283" s="386"/>
      <c r="T283" s="386"/>
    </row>
    <row r="284" spans="1:20" ht="12" customHeight="1">
      <c r="A284" s="386" t="s">
        <v>1106</v>
      </c>
      <c r="B284" s="387" t="s">
        <v>1106</v>
      </c>
      <c r="C284" s="387">
        <v>2011</v>
      </c>
      <c r="D284" s="384" t="s">
        <v>28</v>
      </c>
      <c r="E284" s="386" t="s">
        <v>13</v>
      </c>
      <c r="F284" s="520" t="s">
        <v>639</v>
      </c>
      <c r="G284" s="387" t="s">
        <v>11</v>
      </c>
      <c r="H284" s="384" t="s">
        <v>276</v>
      </c>
      <c r="I284" s="384" t="s">
        <v>1233</v>
      </c>
      <c r="J284" s="384" t="s">
        <v>774</v>
      </c>
      <c r="K284" s="386" t="s">
        <v>271</v>
      </c>
      <c r="L284" s="388"/>
      <c r="M284" s="387">
        <v>50</v>
      </c>
      <c r="N284" s="389"/>
      <c r="O284" s="387"/>
      <c r="P284" s="387"/>
      <c r="Q284" s="386"/>
      <c r="R284" s="386"/>
      <c r="S284" s="386"/>
      <c r="T284" s="386"/>
    </row>
    <row r="285" spans="1:20" ht="12" customHeight="1">
      <c r="A285" s="386" t="s">
        <v>1106</v>
      </c>
      <c r="B285" s="387" t="s">
        <v>1106</v>
      </c>
      <c r="C285" s="387">
        <v>2011</v>
      </c>
      <c r="D285" s="384" t="s">
        <v>28</v>
      </c>
      <c r="E285" s="386" t="s">
        <v>13</v>
      </c>
      <c r="F285" s="520" t="s">
        <v>639</v>
      </c>
      <c r="G285" s="387" t="s">
        <v>11</v>
      </c>
      <c r="H285" s="384" t="s">
        <v>276</v>
      </c>
      <c r="I285" s="384" t="s">
        <v>1233</v>
      </c>
      <c r="J285" s="384" t="s">
        <v>775</v>
      </c>
      <c r="K285" s="386" t="s">
        <v>272</v>
      </c>
      <c r="L285" s="388"/>
      <c r="M285" s="387">
        <v>2</v>
      </c>
      <c r="N285" s="389"/>
      <c r="O285" s="387"/>
      <c r="P285" s="387"/>
      <c r="Q285" s="386"/>
      <c r="R285" s="386"/>
      <c r="S285" s="386"/>
      <c r="T285" s="386"/>
    </row>
    <row r="286" spans="1:20" ht="12" customHeight="1">
      <c r="A286" s="386" t="s">
        <v>1106</v>
      </c>
      <c r="B286" s="387" t="s">
        <v>1106</v>
      </c>
      <c r="C286" s="387">
        <v>2011</v>
      </c>
      <c r="D286" s="384" t="s">
        <v>28</v>
      </c>
      <c r="E286" s="386" t="s">
        <v>13</v>
      </c>
      <c r="F286" s="520" t="s">
        <v>639</v>
      </c>
      <c r="G286" s="387" t="s">
        <v>11</v>
      </c>
      <c r="H286" s="384" t="s">
        <v>276</v>
      </c>
      <c r="I286" s="384" t="s">
        <v>1233</v>
      </c>
      <c r="J286" s="384" t="s">
        <v>777</v>
      </c>
      <c r="K286" s="386" t="s">
        <v>272</v>
      </c>
      <c r="L286" s="388"/>
      <c r="M286" s="387">
        <v>2</v>
      </c>
      <c r="N286" s="389"/>
      <c r="O286" s="387"/>
      <c r="P286" s="387"/>
      <c r="Q286" s="386"/>
      <c r="R286" s="386"/>
      <c r="S286" s="386"/>
      <c r="T286" s="386"/>
    </row>
    <row r="287" spans="1:20" ht="12" customHeight="1">
      <c r="A287" s="386" t="s">
        <v>1106</v>
      </c>
      <c r="B287" s="387" t="s">
        <v>1106</v>
      </c>
      <c r="C287" s="387">
        <v>2011</v>
      </c>
      <c r="D287" s="384" t="s">
        <v>28</v>
      </c>
      <c r="E287" s="386" t="s">
        <v>13</v>
      </c>
      <c r="F287" s="520" t="s">
        <v>639</v>
      </c>
      <c r="G287" s="387" t="s">
        <v>11</v>
      </c>
      <c r="H287" s="384" t="s">
        <v>276</v>
      </c>
      <c r="I287" s="384" t="s">
        <v>1233</v>
      </c>
      <c r="J287" s="384" t="s">
        <v>776</v>
      </c>
      <c r="K287" s="386" t="s">
        <v>272</v>
      </c>
      <c r="L287" s="388"/>
      <c r="M287" s="387">
        <v>2</v>
      </c>
      <c r="N287" s="389"/>
      <c r="O287" s="387"/>
      <c r="P287" s="387"/>
      <c r="Q287" s="386"/>
      <c r="R287" s="386"/>
      <c r="S287" s="386"/>
      <c r="T287" s="386"/>
    </row>
    <row r="288" spans="1:20" ht="12" customHeight="1">
      <c r="A288" s="386" t="s">
        <v>1106</v>
      </c>
      <c r="B288" s="387" t="s">
        <v>1106</v>
      </c>
      <c r="C288" s="387">
        <v>2011</v>
      </c>
      <c r="D288" s="530" t="s">
        <v>1206</v>
      </c>
      <c r="E288" s="386" t="s">
        <v>15</v>
      </c>
      <c r="F288" s="520" t="s">
        <v>639</v>
      </c>
      <c r="G288" s="387" t="s">
        <v>11</v>
      </c>
      <c r="H288" s="384" t="s">
        <v>1225</v>
      </c>
      <c r="I288" s="384" t="s">
        <v>180</v>
      </c>
      <c r="J288" s="384" t="s">
        <v>774</v>
      </c>
      <c r="K288" s="386"/>
      <c r="L288" s="388"/>
      <c r="M288" s="387">
        <v>75</v>
      </c>
      <c r="N288" s="389"/>
      <c r="O288" s="387"/>
      <c r="P288" s="387"/>
      <c r="Q288" s="386"/>
      <c r="R288" s="386"/>
      <c r="S288" s="386"/>
      <c r="T288" s="386"/>
    </row>
    <row r="289" spans="1:20" ht="12" customHeight="1">
      <c r="A289" s="386" t="s">
        <v>1106</v>
      </c>
      <c r="B289" s="387" t="s">
        <v>1106</v>
      </c>
      <c r="C289" s="387">
        <v>2011</v>
      </c>
      <c r="D289" s="530" t="s">
        <v>1206</v>
      </c>
      <c r="E289" s="386" t="s">
        <v>15</v>
      </c>
      <c r="F289" s="520" t="s">
        <v>639</v>
      </c>
      <c r="G289" s="387" t="s">
        <v>11</v>
      </c>
      <c r="H289" s="384" t="s">
        <v>1225</v>
      </c>
      <c r="I289" s="384" t="s">
        <v>180</v>
      </c>
      <c r="J289" s="384" t="s">
        <v>775</v>
      </c>
      <c r="K289" s="386" t="s">
        <v>271</v>
      </c>
      <c r="L289" s="388"/>
      <c r="M289" s="387">
        <v>75</v>
      </c>
      <c r="N289" s="389"/>
      <c r="O289" s="387"/>
      <c r="P289" s="387"/>
      <c r="Q289" s="386"/>
      <c r="R289" s="386"/>
      <c r="S289" s="386"/>
      <c r="T289" s="386"/>
    </row>
    <row r="290" spans="1:20" ht="12" customHeight="1">
      <c r="A290" s="386" t="s">
        <v>1106</v>
      </c>
      <c r="B290" s="387" t="s">
        <v>1106</v>
      </c>
      <c r="C290" s="387">
        <v>2011</v>
      </c>
      <c r="D290" s="530" t="s">
        <v>1206</v>
      </c>
      <c r="E290" s="386" t="s">
        <v>15</v>
      </c>
      <c r="F290" s="520" t="s">
        <v>639</v>
      </c>
      <c r="G290" s="387" t="s">
        <v>11</v>
      </c>
      <c r="H290" s="384" t="s">
        <v>1225</v>
      </c>
      <c r="I290" s="384" t="s">
        <v>180</v>
      </c>
      <c r="J290" s="384" t="s">
        <v>777</v>
      </c>
      <c r="K290" s="386" t="s">
        <v>271</v>
      </c>
      <c r="L290" s="388"/>
      <c r="M290" s="387">
        <v>75</v>
      </c>
      <c r="N290" s="389"/>
      <c r="O290" s="387"/>
      <c r="P290" s="387"/>
      <c r="Q290" s="386"/>
      <c r="R290" s="386"/>
      <c r="S290" s="386"/>
      <c r="T290" s="386"/>
    </row>
    <row r="291" spans="1:20" ht="12" customHeight="1">
      <c r="A291" s="386" t="s">
        <v>1106</v>
      </c>
      <c r="B291" s="387" t="s">
        <v>1106</v>
      </c>
      <c r="C291" s="387">
        <v>2011</v>
      </c>
      <c r="D291" s="530" t="s">
        <v>1206</v>
      </c>
      <c r="E291" s="386" t="s">
        <v>15</v>
      </c>
      <c r="F291" s="520" t="s">
        <v>639</v>
      </c>
      <c r="G291" s="387" t="s">
        <v>11</v>
      </c>
      <c r="H291" s="384" t="s">
        <v>1225</v>
      </c>
      <c r="I291" s="384" t="s">
        <v>180</v>
      </c>
      <c r="J291" s="384" t="s">
        <v>776</v>
      </c>
      <c r="K291" s="386" t="s">
        <v>271</v>
      </c>
      <c r="L291" s="388"/>
      <c r="M291" s="387">
        <v>75</v>
      </c>
      <c r="N291" s="389"/>
      <c r="O291" s="387"/>
      <c r="P291" s="387"/>
      <c r="Q291" s="386"/>
      <c r="R291" s="386"/>
      <c r="S291" s="386"/>
      <c r="T291" s="386"/>
    </row>
    <row r="292" spans="1:20" ht="12" customHeight="1">
      <c r="A292" s="386" t="s">
        <v>1106</v>
      </c>
      <c r="B292" s="387" t="s">
        <v>1106</v>
      </c>
      <c r="C292" s="387">
        <v>2011</v>
      </c>
      <c r="D292" s="530" t="s">
        <v>1206</v>
      </c>
      <c r="E292" s="386" t="s">
        <v>15</v>
      </c>
      <c r="F292" s="520" t="s">
        <v>639</v>
      </c>
      <c r="G292" s="387" t="s">
        <v>11</v>
      </c>
      <c r="H292" s="384" t="s">
        <v>276</v>
      </c>
      <c r="I292" s="384" t="s">
        <v>180</v>
      </c>
      <c r="J292" s="384" t="s">
        <v>774</v>
      </c>
      <c r="K292" s="386"/>
      <c r="L292" s="388"/>
      <c r="M292" s="387">
        <v>75</v>
      </c>
      <c r="N292" s="389"/>
      <c r="O292" s="387"/>
      <c r="P292" s="387"/>
      <c r="Q292" s="386"/>
      <c r="R292" s="386"/>
      <c r="S292" s="386"/>
      <c r="T292" s="386"/>
    </row>
    <row r="293" spans="1:20" ht="12" customHeight="1">
      <c r="A293" s="386" t="s">
        <v>1106</v>
      </c>
      <c r="B293" s="387" t="s">
        <v>1106</v>
      </c>
      <c r="C293" s="387">
        <v>2011</v>
      </c>
      <c r="D293" s="530" t="s">
        <v>1206</v>
      </c>
      <c r="E293" s="386" t="s">
        <v>15</v>
      </c>
      <c r="F293" s="520" t="s">
        <v>639</v>
      </c>
      <c r="G293" s="387" t="s">
        <v>11</v>
      </c>
      <c r="H293" s="384" t="s">
        <v>276</v>
      </c>
      <c r="I293" s="384" t="s">
        <v>180</v>
      </c>
      <c r="J293" s="384" t="s">
        <v>775</v>
      </c>
      <c r="K293" s="386" t="s">
        <v>271</v>
      </c>
      <c r="L293" s="388"/>
      <c r="M293" s="387">
        <v>75</v>
      </c>
      <c r="N293" s="389"/>
      <c r="O293" s="387"/>
      <c r="P293" s="387"/>
      <c r="Q293" s="386"/>
      <c r="R293" s="386"/>
      <c r="S293" s="386"/>
      <c r="T293" s="386"/>
    </row>
    <row r="294" spans="1:20" ht="12" customHeight="1">
      <c r="A294" s="386" t="s">
        <v>1106</v>
      </c>
      <c r="B294" s="387" t="s">
        <v>1106</v>
      </c>
      <c r="C294" s="387">
        <v>2011</v>
      </c>
      <c r="D294" s="530" t="s">
        <v>1206</v>
      </c>
      <c r="E294" s="386" t="s">
        <v>15</v>
      </c>
      <c r="F294" s="520" t="s">
        <v>639</v>
      </c>
      <c r="G294" s="387" t="s">
        <v>11</v>
      </c>
      <c r="H294" s="384" t="s">
        <v>276</v>
      </c>
      <c r="I294" s="384" t="s">
        <v>180</v>
      </c>
      <c r="J294" s="384" t="s">
        <v>777</v>
      </c>
      <c r="K294" s="386" t="s">
        <v>271</v>
      </c>
      <c r="L294" s="388"/>
      <c r="M294" s="387">
        <v>75</v>
      </c>
      <c r="N294" s="389"/>
      <c r="O294" s="387"/>
      <c r="P294" s="387"/>
      <c r="Q294" s="386"/>
      <c r="R294" s="386"/>
      <c r="S294" s="386"/>
      <c r="T294" s="386"/>
    </row>
    <row r="295" spans="1:20" ht="12" customHeight="1">
      <c r="A295" s="386" t="s">
        <v>1106</v>
      </c>
      <c r="B295" s="387" t="s">
        <v>1106</v>
      </c>
      <c r="C295" s="387">
        <v>2011</v>
      </c>
      <c r="D295" s="530" t="s">
        <v>1206</v>
      </c>
      <c r="E295" s="386" t="s">
        <v>15</v>
      </c>
      <c r="F295" s="520" t="s">
        <v>639</v>
      </c>
      <c r="G295" s="387" t="s">
        <v>11</v>
      </c>
      <c r="H295" s="384" t="s">
        <v>276</v>
      </c>
      <c r="I295" s="384" t="s">
        <v>180</v>
      </c>
      <c r="J295" s="384" t="s">
        <v>776</v>
      </c>
      <c r="K295" s="386" t="s">
        <v>271</v>
      </c>
      <c r="L295" s="388"/>
      <c r="M295" s="387">
        <v>75</v>
      </c>
      <c r="N295" s="389"/>
      <c r="O295" s="387"/>
      <c r="P295" s="387"/>
      <c r="Q295" s="386"/>
      <c r="R295" s="386"/>
      <c r="S295" s="386"/>
      <c r="T295" s="386"/>
    </row>
    <row r="296" spans="1:20" ht="12" customHeight="1">
      <c r="A296" s="386" t="s">
        <v>1106</v>
      </c>
      <c r="B296" s="387" t="s">
        <v>1106</v>
      </c>
      <c r="C296" s="387">
        <v>2011</v>
      </c>
      <c r="D296" s="394" t="s">
        <v>279</v>
      </c>
      <c r="E296" s="386" t="s">
        <v>13</v>
      </c>
      <c r="F296" s="520" t="s">
        <v>639</v>
      </c>
      <c r="G296" s="387" t="s">
        <v>11</v>
      </c>
      <c r="H296" s="384" t="s">
        <v>1225</v>
      </c>
      <c r="I296" s="384" t="s">
        <v>180</v>
      </c>
      <c r="J296" s="384" t="s">
        <v>778</v>
      </c>
      <c r="K296" s="386" t="s">
        <v>272</v>
      </c>
      <c r="L296" s="388"/>
      <c r="M296" s="387">
        <v>35</v>
      </c>
      <c r="N296" s="389"/>
      <c r="O296" s="387"/>
      <c r="P296" s="387"/>
      <c r="Q296" s="386"/>
      <c r="R296" s="386"/>
      <c r="S296" s="386"/>
      <c r="T296" s="386"/>
    </row>
    <row r="297" spans="1:20" ht="12" customHeight="1">
      <c r="A297" s="386" t="s">
        <v>1106</v>
      </c>
      <c r="B297" s="387" t="s">
        <v>1106</v>
      </c>
      <c r="C297" s="387">
        <v>2011</v>
      </c>
      <c r="D297" s="394" t="s">
        <v>279</v>
      </c>
      <c r="E297" s="386" t="s">
        <v>13</v>
      </c>
      <c r="F297" s="520" t="s">
        <v>639</v>
      </c>
      <c r="G297" s="387" t="s">
        <v>11</v>
      </c>
      <c r="H297" s="384" t="s">
        <v>1225</v>
      </c>
      <c r="I297" s="384" t="s">
        <v>180</v>
      </c>
      <c r="J297" s="384" t="s">
        <v>779</v>
      </c>
      <c r="K297" s="386" t="s">
        <v>272</v>
      </c>
      <c r="L297" s="388"/>
      <c r="M297" s="387">
        <v>35</v>
      </c>
      <c r="N297" s="389"/>
      <c r="O297" s="387"/>
      <c r="P297" s="387"/>
      <c r="Q297" s="386"/>
      <c r="R297" s="386"/>
      <c r="S297" s="386"/>
      <c r="T297" s="386"/>
    </row>
    <row r="298" spans="1:20" ht="12" customHeight="1">
      <c r="A298" s="386" t="s">
        <v>1106</v>
      </c>
      <c r="B298" s="387" t="s">
        <v>1106</v>
      </c>
      <c r="C298" s="387">
        <v>2011</v>
      </c>
      <c r="D298" s="394" t="s">
        <v>279</v>
      </c>
      <c r="E298" s="386" t="s">
        <v>13</v>
      </c>
      <c r="F298" s="520" t="s">
        <v>639</v>
      </c>
      <c r="G298" s="387" t="s">
        <v>11</v>
      </c>
      <c r="H298" s="384" t="s">
        <v>1225</v>
      </c>
      <c r="I298" s="384" t="s">
        <v>180</v>
      </c>
      <c r="J298" s="384" t="s">
        <v>780</v>
      </c>
      <c r="K298" s="386" t="s">
        <v>271</v>
      </c>
      <c r="L298" s="388"/>
      <c r="M298" s="387">
        <v>35</v>
      </c>
      <c r="N298" s="389"/>
      <c r="O298" s="387"/>
      <c r="P298" s="387"/>
      <c r="Q298" s="386"/>
      <c r="R298" s="386"/>
      <c r="S298" s="386"/>
      <c r="T298" s="386"/>
    </row>
    <row r="299" spans="1:20" ht="12" customHeight="1">
      <c r="A299" s="386" t="s">
        <v>1106</v>
      </c>
      <c r="B299" s="387" t="s">
        <v>1106</v>
      </c>
      <c r="C299" s="387">
        <v>2011</v>
      </c>
      <c r="D299" s="394" t="s">
        <v>279</v>
      </c>
      <c r="E299" s="386" t="s">
        <v>13</v>
      </c>
      <c r="F299" s="520" t="s">
        <v>639</v>
      </c>
      <c r="G299" s="387" t="s">
        <v>11</v>
      </c>
      <c r="H299" s="384" t="s">
        <v>276</v>
      </c>
      <c r="I299" s="384" t="s">
        <v>180</v>
      </c>
      <c r="J299" s="384" t="s">
        <v>778</v>
      </c>
      <c r="K299" s="386" t="s">
        <v>272</v>
      </c>
      <c r="L299" s="388"/>
      <c r="M299" s="387">
        <v>54</v>
      </c>
      <c r="N299" s="389"/>
      <c r="O299" s="387"/>
      <c r="P299" s="387"/>
      <c r="Q299" s="386"/>
      <c r="R299" s="386"/>
      <c r="S299" s="386"/>
      <c r="T299" s="386"/>
    </row>
    <row r="300" spans="1:20" ht="12" customHeight="1">
      <c r="A300" s="386" t="s">
        <v>1106</v>
      </c>
      <c r="B300" s="387" t="s">
        <v>1106</v>
      </c>
      <c r="C300" s="387">
        <v>2011</v>
      </c>
      <c r="D300" s="394" t="s">
        <v>279</v>
      </c>
      <c r="E300" s="386" t="s">
        <v>13</v>
      </c>
      <c r="F300" s="520" t="s">
        <v>639</v>
      </c>
      <c r="G300" s="387" t="s">
        <v>11</v>
      </c>
      <c r="H300" s="384" t="s">
        <v>276</v>
      </c>
      <c r="I300" s="384" t="s">
        <v>180</v>
      </c>
      <c r="J300" s="384" t="s">
        <v>779</v>
      </c>
      <c r="K300" s="386" t="s">
        <v>272</v>
      </c>
      <c r="L300" s="388"/>
      <c r="M300" s="387">
        <v>54</v>
      </c>
      <c r="N300" s="389"/>
      <c r="O300" s="387"/>
      <c r="P300" s="387"/>
      <c r="Q300" s="386"/>
      <c r="R300" s="386"/>
      <c r="S300" s="386"/>
      <c r="T300" s="386"/>
    </row>
    <row r="301" spans="1:20" ht="12" customHeight="1">
      <c r="A301" s="386" t="s">
        <v>1106</v>
      </c>
      <c r="B301" s="387" t="s">
        <v>1106</v>
      </c>
      <c r="C301" s="387">
        <v>2011</v>
      </c>
      <c r="D301" s="394" t="s">
        <v>279</v>
      </c>
      <c r="E301" s="386" t="s">
        <v>13</v>
      </c>
      <c r="F301" s="520" t="s">
        <v>639</v>
      </c>
      <c r="G301" s="387" t="s">
        <v>11</v>
      </c>
      <c r="H301" s="384" t="s">
        <v>276</v>
      </c>
      <c r="I301" s="384" t="s">
        <v>180</v>
      </c>
      <c r="J301" s="384" t="s">
        <v>780</v>
      </c>
      <c r="K301" s="386" t="s">
        <v>271</v>
      </c>
      <c r="L301" s="388"/>
      <c r="M301" s="387">
        <v>54</v>
      </c>
      <c r="N301" s="389"/>
      <c r="O301" s="387"/>
      <c r="P301" s="387"/>
      <c r="Q301" s="386"/>
      <c r="R301" s="386"/>
      <c r="S301" s="386"/>
      <c r="T301" s="386"/>
    </row>
    <row r="302" spans="1:20" ht="12" customHeight="1">
      <c r="A302" s="386" t="s">
        <v>1106</v>
      </c>
      <c r="B302" s="387" t="s">
        <v>1106</v>
      </c>
      <c r="C302" s="387">
        <v>2011</v>
      </c>
      <c r="D302" s="394" t="s">
        <v>1192</v>
      </c>
      <c r="E302" s="386" t="s">
        <v>13</v>
      </c>
      <c r="F302" s="520" t="s">
        <v>639</v>
      </c>
      <c r="G302" s="387" t="s">
        <v>11</v>
      </c>
      <c r="H302" s="384" t="s">
        <v>1223</v>
      </c>
      <c r="I302" s="384" t="s">
        <v>180</v>
      </c>
      <c r="J302" s="384" t="s">
        <v>778</v>
      </c>
      <c r="K302" s="386" t="s">
        <v>272</v>
      </c>
      <c r="L302" s="388"/>
      <c r="M302" s="387">
        <v>35</v>
      </c>
      <c r="N302" s="389"/>
      <c r="O302" s="387"/>
      <c r="P302" s="387"/>
      <c r="Q302" s="386"/>
      <c r="R302" s="386"/>
      <c r="S302" s="386"/>
      <c r="T302" s="386"/>
    </row>
    <row r="303" spans="1:20" ht="12" customHeight="1">
      <c r="A303" s="386" t="s">
        <v>1106</v>
      </c>
      <c r="B303" s="387" t="s">
        <v>1106</v>
      </c>
      <c r="C303" s="387">
        <v>2011</v>
      </c>
      <c r="D303" s="394" t="s">
        <v>1192</v>
      </c>
      <c r="E303" s="386" t="s">
        <v>13</v>
      </c>
      <c r="F303" s="520" t="s">
        <v>639</v>
      </c>
      <c r="G303" s="387" t="s">
        <v>11</v>
      </c>
      <c r="H303" s="384" t="s">
        <v>1223</v>
      </c>
      <c r="I303" s="384" t="s">
        <v>180</v>
      </c>
      <c r="J303" s="384" t="s">
        <v>779</v>
      </c>
      <c r="K303" s="386" t="s">
        <v>272</v>
      </c>
      <c r="L303" s="388"/>
      <c r="M303" s="387">
        <v>35</v>
      </c>
      <c r="N303" s="389"/>
      <c r="O303" s="387"/>
      <c r="P303" s="387"/>
      <c r="Q303" s="386"/>
      <c r="R303" s="386"/>
      <c r="S303" s="386"/>
      <c r="T303" s="386"/>
    </row>
    <row r="304" spans="1:20" ht="12" customHeight="1">
      <c r="A304" s="386" t="s">
        <v>1106</v>
      </c>
      <c r="B304" s="387" t="s">
        <v>1106</v>
      </c>
      <c r="C304" s="387">
        <v>2011</v>
      </c>
      <c r="D304" s="394" t="s">
        <v>1192</v>
      </c>
      <c r="E304" s="386" t="s">
        <v>13</v>
      </c>
      <c r="F304" s="520" t="s">
        <v>639</v>
      </c>
      <c r="G304" s="387" t="s">
        <v>11</v>
      </c>
      <c r="H304" s="384" t="s">
        <v>1223</v>
      </c>
      <c r="I304" s="384" t="s">
        <v>180</v>
      </c>
      <c r="J304" s="384" t="s">
        <v>780</v>
      </c>
      <c r="K304" s="386"/>
      <c r="L304" s="388"/>
      <c r="M304" s="387">
        <v>35</v>
      </c>
      <c r="N304" s="389"/>
      <c r="O304" s="387"/>
      <c r="P304" s="387"/>
      <c r="Q304" s="386"/>
      <c r="R304" s="386"/>
      <c r="S304" s="386"/>
      <c r="T304" s="386"/>
    </row>
    <row r="305" spans="1:20" ht="12" customHeight="1">
      <c r="A305" s="386" t="s">
        <v>1106</v>
      </c>
      <c r="B305" s="387" t="s">
        <v>1106</v>
      </c>
      <c r="C305" s="387">
        <v>2011</v>
      </c>
      <c r="D305" s="394" t="s">
        <v>1192</v>
      </c>
      <c r="E305" s="386" t="s">
        <v>13</v>
      </c>
      <c r="F305" s="520" t="s">
        <v>639</v>
      </c>
      <c r="G305" s="387" t="s">
        <v>11</v>
      </c>
      <c r="H305" s="384" t="s">
        <v>1144</v>
      </c>
      <c r="I305" s="384" t="s">
        <v>180</v>
      </c>
      <c r="J305" s="384" t="s">
        <v>778</v>
      </c>
      <c r="K305" s="386" t="s">
        <v>272</v>
      </c>
      <c r="L305" s="388"/>
      <c r="M305" s="387">
        <v>100</v>
      </c>
      <c r="N305" s="389"/>
      <c r="O305" s="387"/>
      <c r="P305" s="387"/>
      <c r="Q305" s="386"/>
      <c r="R305" s="386"/>
      <c r="S305" s="386"/>
      <c r="T305" s="386"/>
    </row>
    <row r="306" spans="1:20" ht="12" customHeight="1">
      <c r="A306" s="386" t="s">
        <v>1106</v>
      </c>
      <c r="B306" s="387" t="s">
        <v>1106</v>
      </c>
      <c r="C306" s="387">
        <v>2011</v>
      </c>
      <c r="D306" s="394" t="s">
        <v>1192</v>
      </c>
      <c r="E306" s="386" t="s">
        <v>13</v>
      </c>
      <c r="F306" s="520" t="s">
        <v>639</v>
      </c>
      <c r="G306" s="387" t="s">
        <v>11</v>
      </c>
      <c r="H306" s="384" t="s">
        <v>1144</v>
      </c>
      <c r="I306" s="384" t="s">
        <v>180</v>
      </c>
      <c r="J306" s="384" t="s">
        <v>779</v>
      </c>
      <c r="K306" s="386" t="s">
        <v>272</v>
      </c>
      <c r="L306" s="388"/>
      <c r="M306" s="387">
        <v>100</v>
      </c>
      <c r="N306" s="389"/>
      <c r="O306" s="387"/>
      <c r="P306" s="387"/>
      <c r="Q306" s="386"/>
      <c r="R306" s="386"/>
      <c r="S306" s="386"/>
      <c r="T306" s="386"/>
    </row>
    <row r="307" spans="1:20" ht="12" customHeight="1">
      <c r="A307" s="386" t="s">
        <v>1106</v>
      </c>
      <c r="B307" s="387" t="s">
        <v>1106</v>
      </c>
      <c r="C307" s="387">
        <v>2011</v>
      </c>
      <c r="D307" s="394" t="s">
        <v>1192</v>
      </c>
      <c r="E307" s="386" t="s">
        <v>13</v>
      </c>
      <c r="F307" s="520" t="s">
        <v>639</v>
      </c>
      <c r="G307" s="387" t="s">
        <v>11</v>
      </c>
      <c r="H307" s="384" t="s">
        <v>1144</v>
      </c>
      <c r="I307" s="384" t="s">
        <v>180</v>
      </c>
      <c r="J307" s="384" t="s">
        <v>780</v>
      </c>
      <c r="K307" s="386"/>
      <c r="L307" s="388"/>
      <c r="M307" s="387">
        <v>100</v>
      </c>
      <c r="N307" s="389"/>
      <c r="O307" s="387"/>
      <c r="P307" s="387"/>
      <c r="Q307" s="386"/>
      <c r="R307" s="386"/>
      <c r="S307" s="386"/>
      <c r="T307" s="386"/>
    </row>
    <row r="308" spans="1:20" ht="12" customHeight="1">
      <c r="A308" s="386" t="s">
        <v>1106</v>
      </c>
      <c r="B308" s="387" t="s">
        <v>1106</v>
      </c>
      <c r="C308" s="387">
        <v>2011</v>
      </c>
      <c r="D308" s="394" t="s">
        <v>1192</v>
      </c>
      <c r="E308" s="386" t="s">
        <v>13</v>
      </c>
      <c r="F308" s="520" t="s">
        <v>639</v>
      </c>
      <c r="G308" s="387" t="s">
        <v>11</v>
      </c>
      <c r="H308" s="384" t="s">
        <v>1225</v>
      </c>
      <c r="I308" s="384" t="s">
        <v>180</v>
      </c>
      <c r="J308" s="384" t="s">
        <v>778</v>
      </c>
      <c r="K308" s="386" t="s">
        <v>272</v>
      </c>
      <c r="L308" s="388"/>
      <c r="M308" s="387">
        <v>19</v>
      </c>
      <c r="N308" s="389"/>
      <c r="O308" s="387"/>
      <c r="P308" s="387"/>
      <c r="Q308" s="386"/>
      <c r="R308" s="386"/>
      <c r="S308" s="386"/>
      <c r="T308" s="386"/>
    </row>
    <row r="309" spans="1:20" ht="12" customHeight="1">
      <c r="A309" s="386" t="s">
        <v>1106</v>
      </c>
      <c r="B309" s="387" t="s">
        <v>1106</v>
      </c>
      <c r="C309" s="387">
        <v>2011</v>
      </c>
      <c r="D309" s="394" t="s">
        <v>1192</v>
      </c>
      <c r="E309" s="386" t="s">
        <v>13</v>
      </c>
      <c r="F309" s="520" t="s">
        <v>639</v>
      </c>
      <c r="G309" s="387" t="s">
        <v>11</v>
      </c>
      <c r="H309" s="384" t="s">
        <v>1225</v>
      </c>
      <c r="I309" s="384" t="s">
        <v>180</v>
      </c>
      <c r="J309" s="384" t="s">
        <v>779</v>
      </c>
      <c r="K309" s="386" t="s">
        <v>272</v>
      </c>
      <c r="L309" s="388"/>
      <c r="M309" s="387">
        <v>19</v>
      </c>
      <c r="N309" s="389"/>
      <c r="O309" s="387"/>
      <c r="P309" s="387"/>
      <c r="Q309" s="386"/>
      <c r="R309" s="386"/>
      <c r="S309" s="386"/>
      <c r="T309" s="386"/>
    </row>
    <row r="310" spans="1:20" ht="12" customHeight="1">
      <c r="A310" s="386" t="s">
        <v>1106</v>
      </c>
      <c r="B310" s="387" t="s">
        <v>1106</v>
      </c>
      <c r="C310" s="387">
        <v>2011</v>
      </c>
      <c r="D310" s="394" t="s">
        <v>1192</v>
      </c>
      <c r="E310" s="386" t="s">
        <v>13</v>
      </c>
      <c r="F310" s="520" t="s">
        <v>639</v>
      </c>
      <c r="G310" s="387" t="s">
        <v>11</v>
      </c>
      <c r="H310" s="384" t="s">
        <v>1225</v>
      </c>
      <c r="I310" s="384" t="s">
        <v>180</v>
      </c>
      <c r="J310" s="384" t="s">
        <v>780</v>
      </c>
      <c r="K310" s="386"/>
      <c r="L310" s="388"/>
      <c r="M310" s="387">
        <v>19</v>
      </c>
      <c r="N310" s="389"/>
      <c r="O310" s="387"/>
      <c r="P310" s="387"/>
      <c r="Q310" s="386"/>
      <c r="R310" s="386"/>
      <c r="S310" s="386"/>
      <c r="T310" s="386"/>
    </row>
    <row r="311" spans="1:20" ht="12" customHeight="1">
      <c r="A311" s="386" t="s">
        <v>1106</v>
      </c>
      <c r="B311" s="387" t="s">
        <v>1106</v>
      </c>
      <c r="C311" s="387">
        <v>2011</v>
      </c>
      <c r="D311" s="394" t="s">
        <v>1192</v>
      </c>
      <c r="E311" s="386" t="s">
        <v>13</v>
      </c>
      <c r="F311" s="520" t="s">
        <v>639</v>
      </c>
      <c r="G311" s="387" t="s">
        <v>11</v>
      </c>
      <c r="H311" s="384" t="s">
        <v>276</v>
      </c>
      <c r="I311" s="384" t="s">
        <v>180</v>
      </c>
      <c r="J311" s="384" t="s">
        <v>778</v>
      </c>
      <c r="K311" s="386" t="s">
        <v>272</v>
      </c>
      <c r="L311" s="388"/>
      <c r="M311" s="387">
        <v>300</v>
      </c>
      <c r="N311" s="389"/>
      <c r="O311" s="387"/>
      <c r="P311" s="387"/>
      <c r="Q311" s="386"/>
      <c r="R311" s="386"/>
      <c r="S311" s="386"/>
      <c r="T311" s="386"/>
    </row>
    <row r="312" spans="1:20" ht="12" customHeight="1">
      <c r="A312" s="386" t="s">
        <v>1106</v>
      </c>
      <c r="B312" s="387" t="s">
        <v>1106</v>
      </c>
      <c r="C312" s="387">
        <v>2011</v>
      </c>
      <c r="D312" s="394" t="s">
        <v>1192</v>
      </c>
      <c r="E312" s="386" t="s">
        <v>13</v>
      </c>
      <c r="F312" s="520" t="s">
        <v>639</v>
      </c>
      <c r="G312" s="387" t="s">
        <v>11</v>
      </c>
      <c r="H312" s="384" t="s">
        <v>276</v>
      </c>
      <c r="I312" s="384" t="s">
        <v>180</v>
      </c>
      <c r="J312" s="384" t="s">
        <v>779</v>
      </c>
      <c r="K312" s="386" t="s">
        <v>272</v>
      </c>
      <c r="L312" s="388"/>
      <c r="M312" s="387">
        <v>300</v>
      </c>
      <c r="N312" s="389"/>
      <c r="O312" s="387"/>
      <c r="P312" s="387"/>
      <c r="Q312" s="386"/>
      <c r="R312" s="386"/>
      <c r="S312" s="386"/>
      <c r="T312" s="386"/>
    </row>
    <row r="313" spans="1:20" ht="12" customHeight="1">
      <c r="A313" s="386" t="s">
        <v>1106</v>
      </c>
      <c r="B313" s="387" t="s">
        <v>1106</v>
      </c>
      <c r="C313" s="387">
        <v>2011</v>
      </c>
      <c r="D313" s="394" t="s">
        <v>1192</v>
      </c>
      <c r="E313" s="386" t="s">
        <v>13</v>
      </c>
      <c r="F313" s="520" t="s">
        <v>639</v>
      </c>
      <c r="G313" s="387" t="s">
        <v>11</v>
      </c>
      <c r="H313" s="384" t="s">
        <v>276</v>
      </c>
      <c r="I313" s="384" t="s">
        <v>180</v>
      </c>
      <c r="J313" s="384" t="s">
        <v>780</v>
      </c>
      <c r="K313" s="386"/>
      <c r="L313" s="388"/>
      <c r="M313" s="387">
        <v>300</v>
      </c>
      <c r="N313" s="389"/>
      <c r="O313" s="387"/>
      <c r="P313" s="387"/>
      <c r="Q313" s="386"/>
      <c r="R313" s="386"/>
      <c r="S313" s="386"/>
      <c r="T313" s="386"/>
    </row>
    <row r="314" spans="1:20" ht="12" customHeight="1">
      <c r="A314" s="386" t="s">
        <v>1106</v>
      </c>
      <c r="B314" s="387" t="s">
        <v>1106</v>
      </c>
      <c r="C314" s="387">
        <v>2011</v>
      </c>
      <c r="D314" s="394" t="s">
        <v>1193</v>
      </c>
      <c r="E314" s="386" t="s">
        <v>13</v>
      </c>
      <c r="F314" s="520" t="s">
        <v>639</v>
      </c>
      <c r="G314" s="387" t="s">
        <v>11</v>
      </c>
      <c r="H314" s="384" t="s">
        <v>1223</v>
      </c>
      <c r="I314" s="384" t="s">
        <v>180</v>
      </c>
      <c r="J314" s="384" t="s">
        <v>778</v>
      </c>
      <c r="K314" s="386" t="s">
        <v>272</v>
      </c>
      <c r="L314" s="388"/>
      <c r="M314" s="387">
        <v>130</v>
      </c>
      <c r="N314" s="389"/>
      <c r="O314" s="387"/>
      <c r="P314" s="387"/>
      <c r="Q314" s="386"/>
      <c r="R314" s="386"/>
      <c r="S314" s="386"/>
      <c r="T314" s="386"/>
    </row>
    <row r="315" spans="1:20" ht="12" customHeight="1">
      <c r="A315" s="386" t="s">
        <v>1106</v>
      </c>
      <c r="B315" s="387" t="s">
        <v>1106</v>
      </c>
      <c r="C315" s="387">
        <v>2011</v>
      </c>
      <c r="D315" s="394" t="s">
        <v>1193</v>
      </c>
      <c r="E315" s="386" t="s">
        <v>13</v>
      </c>
      <c r="F315" s="520" t="s">
        <v>639</v>
      </c>
      <c r="G315" s="387" t="s">
        <v>11</v>
      </c>
      <c r="H315" s="384" t="s">
        <v>1223</v>
      </c>
      <c r="I315" s="384" t="s">
        <v>180</v>
      </c>
      <c r="J315" s="384" t="s">
        <v>779</v>
      </c>
      <c r="K315" s="386" t="s">
        <v>272</v>
      </c>
      <c r="L315" s="388"/>
      <c r="M315" s="387">
        <v>130</v>
      </c>
      <c r="N315" s="389"/>
      <c r="O315" s="387"/>
      <c r="P315" s="387"/>
      <c r="Q315" s="386"/>
      <c r="R315" s="386"/>
      <c r="S315" s="386"/>
      <c r="T315" s="386"/>
    </row>
    <row r="316" spans="1:20" ht="12" customHeight="1">
      <c r="A316" s="386" t="s">
        <v>1106</v>
      </c>
      <c r="B316" s="387" t="s">
        <v>1106</v>
      </c>
      <c r="C316" s="387">
        <v>2011</v>
      </c>
      <c r="D316" s="394" t="s">
        <v>1193</v>
      </c>
      <c r="E316" s="386" t="s">
        <v>13</v>
      </c>
      <c r="F316" s="520" t="s">
        <v>639</v>
      </c>
      <c r="G316" s="387" t="s">
        <v>11</v>
      </c>
      <c r="H316" s="384" t="s">
        <v>1223</v>
      </c>
      <c r="I316" s="384" t="s">
        <v>180</v>
      </c>
      <c r="J316" s="384" t="s">
        <v>780</v>
      </c>
      <c r="K316" s="386"/>
      <c r="L316" s="388"/>
      <c r="M316" s="387">
        <v>130</v>
      </c>
      <c r="N316" s="389"/>
      <c r="O316" s="387"/>
      <c r="P316" s="387"/>
      <c r="Q316" s="386"/>
      <c r="R316" s="386"/>
      <c r="S316" s="386"/>
      <c r="T316" s="386"/>
    </row>
    <row r="317" spans="1:20" ht="12" customHeight="1">
      <c r="A317" s="386" t="s">
        <v>1106</v>
      </c>
      <c r="B317" s="387" t="s">
        <v>1106</v>
      </c>
      <c r="C317" s="387">
        <v>2011</v>
      </c>
      <c r="D317" s="394" t="s">
        <v>1193</v>
      </c>
      <c r="E317" s="386" t="s">
        <v>13</v>
      </c>
      <c r="F317" s="520" t="s">
        <v>639</v>
      </c>
      <c r="G317" s="387" t="s">
        <v>11</v>
      </c>
      <c r="H317" s="384" t="s">
        <v>1225</v>
      </c>
      <c r="I317" s="384" t="s">
        <v>180</v>
      </c>
      <c r="J317" s="384" t="s">
        <v>778</v>
      </c>
      <c r="K317" s="386" t="s">
        <v>272</v>
      </c>
      <c r="L317" s="388"/>
      <c r="M317" s="387">
        <v>11</v>
      </c>
      <c r="N317" s="389"/>
      <c r="O317" s="387"/>
      <c r="P317" s="387"/>
      <c r="Q317" s="386"/>
      <c r="R317" s="386"/>
      <c r="S317" s="386"/>
      <c r="T317" s="386"/>
    </row>
    <row r="318" spans="1:20" ht="12" customHeight="1">
      <c r="A318" s="386" t="s">
        <v>1106</v>
      </c>
      <c r="B318" s="387" t="s">
        <v>1106</v>
      </c>
      <c r="C318" s="387">
        <v>2011</v>
      </c>
      <c r="D318" s="394" t="s">
        <v>1193</v>
      </c>
      <c r="E318" s="386" t="s">
        <v>13</v>
      </c>
      <c r="F318" s="520" t="s">
        <v>639</v>
      </c>
      <c r="G318" s="387" t="s">
        <v>11</v>
      </c>
      <c r="H318" s="384" t="s">
        <v>1225</v>
      </c>
      <c r="I318" s="384" t="s">
        <v>180</v>
      </c>
      <c r="J318" s="384" t="s">
        <v>779</v>
      </c>
      <c r="K318" s="386" t="s">
        <v>272</v>
      </c>
      <c r="L318" s="388"/>
      <c r="M318" s="387">
        <v>11</v>
      </c>
      <c r="N318" s="389"/>
      <c r="O318" s="387"/>
      <c r="P318" s="387"/>
      <c r="Q318" s="386"/>
      <c r="R318" s="386"/>
      <c r="S318" s="386"/>
      <c r="T318" s="386"/>
    </row>
    <row r="319" spans="1:20" ht="12" customHeight="1">
      <c r="A319" s="386" t="s">
        <v>1106</v>
      </c>
      <c r="B319" s="387" t="s">
        <v>1106</v>
      </c>
      <c r="C319" s="387">
        <v>2011</v>
      </c>
      <c r="D319" s="394" t="s">
        <v>1193</v>
      </c>
      <c r="E319" s="386" t="s">
        <v>13</v>
      </c>
      <c r="F319" s="520" t="s">
        <v>639</v>
      </c>
      <c r="G319" s="387" t="s">
        <v>11</v>
      </c>
      <c r="H319" s="384" t="s">
        <v>1225</v>
      </c>
      <c r="I319" s="384" t="s">
        <v>180</v>
      </c>
      <c r="J319" s="384" t="s">
        <v>780</v>
      </c>
      <c r="K319" s="386"/>
      <c r="L319" s="388"/>
      <c r="M319" s="387">
        <v>11</v>
      </c>
      <c r="N319" s="389"/>
      <c r="O319" s="387"/>
      <c r="P319" s="387"/>
      <c r="Q319" s="386"/>
      <c r="R319" s="386"/>
      <c r="S319" s="386"/>
      <c r="T319" s="386"/>
    </row>
    <row r="320" spans="1:20" ht="12" customHeight="1">
      <c r="A320" s="386" t="s">
        <v>1106</v>
      </c>
      <c r="B320" s="387" t="s">
        <v>1106</v>
      </c>
      <c r="C320" s="387">
        <v>2011</v>
      </c>
      <c r="D320" s="394" t="s">
        <v>1193</v>
      </c>
      <c r="E320" s="386" t="s">
        <v>13</v>
      </c>
      <c r="F320" s="520" t="s">
        <v>639</v>
      </c>
      <c r="G320" s="387" t="s">
        <v>11</v>
      </c>
      <c r="H320" s="384" t="s">
        <v>276</v>
      </c>
      <c r="I320" s="384" t="s">
        <v>180</v>
      </c>
      <c r="J320" s="384" t="s">
        <v>778</v>
      </c>
      <c r="K320" s="386" t="s">
        <v>272</v>
      </c>
      <c r="L320" s="388"/>
      <c r="M320" s="387">
        <v>224</v>
      </c>
      <c r="N320" s="389"/>
      <c r="O320" s="387"/>
      <c r="P320" s="387"/>
      <c r="Q320" s="386"/>
      <c r="R320" s="386"/>
      <c r="S320" s="386"/>
      <c r="T320" s="386"/>
    </row>
    <row r="321" spans="1:20" ht="12" customHeight="1">
      <c r="A321" s="386" t="s">
        <v>1106</v>
      </c>
      <c r="B321" s="387" t="s">
        <v>1106</v>
      </c>
      <c r="C321" s="387">
        <v>2011</v>
      </c>
      <c r="D321" s="394" t="s">
        <v>1193</v>
      </c>
      <c r="E321" s="386" t="s">
        <v>13</v>
      </c>
      <c r="F321" s="520" t="s">
        <v>639</v>
      </c>
      <c r="G321" s="387" t="s">
        <v>11</v>
      </c>
      <c r="H321" s="384" t="s">
        <v>276</v>
      </c>
      <c r="I321" s="384" t="s">
        <v>180</v>
      </c>
      <c r="J321" s="384" t="s">
        <v>779</v>
      </c>
      <c r="K321" s="386" t="s">
        <v>272</v>
      </c>
      <c r="L321" s="388"/>
      <c r="M321" s="387">
        <v>224</v>
      </c>
      <c r="N321" s="389"/>
      <c r="O321" s="387"/>
      <c r="P321" s="387"/>
      <c r="Q321" s="386"/>
      <c r="R321" s="386"/>
      <c r="S321" s="386"/>
      <c r="T321" s="386"/>
    </row>
    <row r="322" spans="1:20" ht="12" customHeight="1">
      <c r="A322" s="386" t="s">
        <v>1106</v>
      </c>
      <c r="B322" s="387" t="s">
        <v>1106</v>
      </c>
      <c r="C322" s="387">
        <v>2011</v>
      </c>
      <c r="D322" s="394" t="s">
        <v>1193</v>
      </c>
      <c r="E322" s="386" t="s">
        <v>13</v>
      </c>
      <c r="F322" s="520" t="s">
        <v>639</v>
      </c>
      <c r="G322" s="387" t="s">
        <v>11</v>
      </c>
      <c r="H322" s="384" t="s">
        <v>276</v>
      </c>
      <c r="I322" s="384" t="s">
        <v>180</v>
      </c>
      <c r="J322" s="384" t="s">
        <v>780</v>
      </c>
      <c r="K322" s="386"/>
      <c r="L322" s="388"/>
      <c r="M322" s="387">
        <v>224</v>
      </c>
      <c r="N322" s="389"/>
      <c r="O322" s="387"/>
      <c r="P322" s="387"/>
      <c r="Q322" s="386"/>
      <c r="R322" s="386"/>
      <c r="S322" s="386"/>
      <c r="T322" s="386"/>
    </row>
    <row r="323" spans="1:20" ht="12" customHeight="1">
      <c r="A323" s="386" t="s">
        <v>1106</v>
      </c>
      <c r="B323" s="387" t="s">
        <v>1106</v>
      </c>
      <c r="C323" s="387">
        <v>2011</v>
      </c>
      <c r="D323" s="394" t="s">
        <v>1194</v>
      </c>
      <c r="E323" s="386" t="s">
        <v>13</v>
      </c>
      <c r="F323" s="520" t="s">
        <v>639</v>
      </c>
      <c r="G323" s="387" t="s">
        <v>11</v>
      </c>
      <c r="H323" s="384" t="s">
        <v>1223</v>
      </c>
      <c r="I323" s="384" t="s">
        <v>180</v>
      </c>
      <c r="J323" s="384" t="s">
        <v>778</v>
      </c>
      <c r="K323" s="386" t="s">
        <v>272</v>
      </c>
      <c r="L323" s="388"/>
      <c r="M323" s="387">
        <v>50</v>
      </c>
      <c r="N323" s="389"/>
      <c r="O323" s="387"/>
      <c r="P323" s="387"/>
      <c r="Q323" s="386"/>
      <c r="R323" s="386"/>
      <c r="S323" s="386"/>
      <c r="T323" s="386"/>
    </row>
    <row r="324" spans="1:20" ht="12" customHeight="1">
      <c r="A324" s="386" t="s">
        <v>1106</v>
      </c>
      <c r="B324" s="387" t="s">
        <v>1106</v>
      </c>
      <c r="C324" s="387">
        <v>2011</v>
      </c>
      <c r="D324" s="394" t="s">
        <v>1194</v>
      </c>
      <c r="E324" s="386" t="s">
        <v>13</v>
      </c>
      <c r="F324" s="520" t="s">
        <v>639</v>
      </c>
      <c r="G324" s="387" t="s">
        <v>11</v>
      </c>
      <c r="H324" s="384" t="s">
        <v>1223</v>
      </c>
      <c r="I324" s="384" t="s">
        <v>180</v>
      </c>
      <c r="J324" s="384" t="s">
        <v>779</v>
      </c>
      <c r="K324" s="386" t="s">
        <v>272</v>
      </c>
      <c r="L324" s="388"/>
      <c r="M324" s="387">
        <v>50</v>
      </c>
      <c r="N324" s="389"/>
      <c r="O324" s="387"/>
      <c r="P324" s="387"/>
      <c r="Q324" s="386"/>
      <c r="R324" s="386"/>
      <c r="S324" s="386"/>
      <c r="T324" s="386"/>
    </row>
    <row r="325" spans="1:20" ht="12" customHeight="1">
      <c r="A325" s="386" t="s">
        <v>1106</v>
      </c>
      <c r="B325" s="387" t="s">
        <v>1106</v>
      </c>
      <c r="C325" s="387">
        <v>2011</v>
      </c>
      <c r="D325" s="394" t="s">
        <v>1194</v>
      </c>
      <c r="E325" s="386" t="s">
        <v>13</v>
      </c>
      <c r="F325" s="520" t="s">
        <v>639</v>
      </c>
      <c r="G325" s="387" t="s">
        <v>11</v>
      </c>
      <c r="H325" s="384" t="s">
        <v>1223</v>
      </c>
      <c r="I325" s="384" t="s">
        <v>180</v>
      </c>
      <c r="J325" s="384" t="s">
        <v>780</v>
      </c>
      <c r="K325" s="386" t="s">
        <v>271</v>
      </c>
      <c r="L325" s="388"/>
      <c r="M325" s="387">
        <v>50</v>
      </c>
      <c r="N325" s="389"/>
      <c r="O325" s="387"/>
      <c r="P325" s="387"/>
      <c r="Q325" s="386"/>
      <c r="R325" s="386"/>
      <c r="S325" s="386"/>
      <c r="T325" s="386"/>
    </row>
    <row r="326" spans="1:20" ht="12" customHeight="1">
      <c r="A326" s="386" t="s">
        <v>1106</v>
      </c>
      <c r="B326" s="387" t="s">
        <v>1106</v>
      </c>
      <c r="C326" s="387">
        <v>2011</v>
      </c>
      <c r="D326" s="394" t="s">
        <v>1194</v>
      </c>
      <c r="E326" s="386" t="s">
        <v>13</v>
      </c>
      <c r="F326" s="520" t="s">
        <v>639</v>
      </c>
      <c r="G326" s="387" t="s">
        <v>11</v>
      </c>
      <c r="H326" s="384" t="s">
        <v>1225</v>
      </c>
      <c r="I326" s="384" t="s">
        <v>180</v>
      </c>
      <c r="J326" s="384" t="s">
        <v>778</v>
      </c>
      <c r="K326" s="386" t="s">
        <v>272</v>
      </c>
      <c r="L326" s="388"/>
      <c r="M326" s="387">
        <v>51</v>
      </c>
      <c r="N326" s="389"/>
      <c r="O326" s="387"/>
      <c r="P326" s="387"/>
      <c r="Q326" s="386"/>
      <c r="R326" s="386"/>
      <c r="S326" s="386"/>
      <c r="T326" s="386"/>
    </row>
    <row r="327" spans="1:20" ht="12" customHeight="1">
      <c r="A327" s="386" t="s">
        <v>1106</v>
      </c>
      <c r="B327" s="387" t="s">
        <v>1106</v>
      </c>
      <c r="C327" s="387">
        <v>2011</v>
      </c>
      <c r="D327" s="394" t="s">
        <v>1194</v>
      </c>
      <c r="E327" s="386" t="s">
        <v>13</v>
      </c>
      <c r="F327" s="520" t="s">
        <v>639</v>
      </c>
      <c r="G327" s="387" t="s">
        <v>11</v>
      </c>
      <c r="H327" s="384" t="s">
        <v>1225</v>
      </c>
      <c r="I327" s="384" t="s">
        <v>180</v>
      </c>
      <c r="J327" s="384" t="s">
        <v>779</v>
      </c>
      <c r="K327" s="386" t="s">
        <v>272</v>
      </c>
      <c r="L327" s="388"/>
      <c r="M327" s="387">
        <v>51</v>
      </c>
      <c r="N327" s="389"/>
      <c r="O327" s="387"/>
      <c r="P327" s="387"/>
      <c r="Q327" s="386"/>
      <c r="R327" s="386"/>
      <c r="S327" s="386"/>
      <c r="T327" s="386"/>
    </row>
    <row r="328" spans="1:20" ht="12" customHeight="1">
      <c r="A328" s="386" t="s">
        <v>1106</v>
      </c>
      <c r="B328" s="387" t="s">
        <v>1106</v>
      </c>
      <c r="C328" s="387">
        <v>2011</v>
      </c>
      <c r="D328" s="394" t="s">
        <v>1194</v>
      </c>
      <c r="E328" s="386" t="s">
        <v>13</v>
      </c>
      <c r="F328" s="520" t="s">
        <v>639</v>
      </c>
      <c r="G328" s="387" t="s">
        <v>11</v>
      </c>
      <c r="H328" s="384" t="s">
        <v>1225</v>
      </c>
      <c r="I328" s="384" t="s">
        <v>180</v>
      </c>
      <c r="J328" s="384" t="s">
        <v>780</v>
      </c>
      <c r="K328" s="386" t="s">
        <v>271</v>
      </c>
      <c r="L328" s="388"/>
      <c r="M328" s="387">
        <v>51</v>
      </c>
      <c r="N328" s="389"/>
      <c r="O328" s="387"/>
      <c r="P328" s="387"/>
      <c r="Q328" s="386"/>
      <c r="R328" s="386"/>
      <c r="S328" s="386"/>
      <c r="T328" s="386"/>
    </row>
    <row r="329" spans="1:20" ht="12" customHeight="1">
      <c r="A329" s="386" t="s">
        <v>1106</v>
      </c>
      <c r="B329" s="387" t="s">
        <v>1106</v>
      </c>
      <c r="C329" s="387">
        <v>2011</v>
      </c>
      <c r="D329" s="394" t="s">
        <v>1194</v>
      </c>
      <c r="E329" s="386" t="s">
        <v>13</v>
      </c>
      <c r="F329" s="520" t="s">
        <v>639</v>
      </c>
      <c r="G329" s="387" t="s">
        <v>11</v>
      </c>
      <c r="H329" s="384" t="s">
        <v>276</v>
      </c>
      <c r="I329" s="384" t="s">
        <v>180</v>
      </c>
      <c r="J329" s="384" t="s">
        <v>778</v>
      </c>
      <c r="K329" s="386" t="s">
        <v>272</v>
      </c>
      <c r="L329" s="388"/>
      <c r="M329" s="387">
        <v>78</v>
      </c>
      <c r="N329" s="389"/>
      <c r="O329" s="387"/>
      <c r="P329" s="387"/>
      <c r="Q329" s="386"/>
      <c r="R329" s="386"/>
      <c r="S329" s="386"/>
      <c r="T329" s="386"/>
    </row>
    <row r="330" spans="1:20" ht="12" customHeight="1">
      <c r="A330" s="386" t="s">
        <v>1106</v>
      </c>
      <c r="B330" s="387" t="s">
        <v>1106</v>
      </c>
      <c r="C330" s="387">
        <v>2011</v>
      </c>
      <c r="D330" s="394" t="s">
        <v>1194</v>
      </c>
      <c r="E330" s="386" t="s">
        <v>13</v>
      </c>
      <c r="F330" s="520" t="s">
        <v>639</v>
      </c>
      <c r="G330" s="387" t="s">
        <v>11</v>
      </c>
      <c r="H330" s="384" t="s">
        <v>276</v>
      </c>
      <c r="I330" s="384" t="s">
        <v>180</v>
      </c>
      <c r="J330" s="384" t="s">
        <v>779</v>
      </c>
      <c r="K330" s="386" t="s">
        <v>272</v>
      </c>
      <c r="L330" s="388"/>
      <c r="M330" s="387">
        <v>78</v>
      </c>
      <c r="N330" s="389"/>
      <c r="O330" s="387"/>
      <c r="P330" s="387"/>
      <c r="Q330" s="386"/>
      <c r="R330" s="386"/>
      <c r="S330" s="386"/>
      <c r="T330" s="386"/>
    </row>
    <row r="331" spans="1:20" ht="12" customHeight="1">
      <c r="A331" s="386" t="s">
        <v>1106</v>
      </c>
      <c r="B331" s="387" t="s">
        <v>1106</v>
      </c>
      <c r="C331" s="387">
        <v>2011</v>
      </c>
      <c r="D331" s="394" t="s">
        <v>1194</v>
      </c>
      <c r="E331" s="386" t="s">
        <v>13</v>
      </c>
      <c r="F331" s="520" t="s">
        <v>639</v>
      </c>
      <c r="G331" s="387" t="s">
        <v>11</v>
      </c>
      <c r="H331" s="384" t="s">
        <v>276</v>
      </c>
      <c r="I331" s="384" t="s">
        <v>180</v>
      </c>
      <c r="J331" s="384" t="s">
        <v>780</v>
      </c>
      <c r="K331" s="386" t="s">
        <v>271</v>
      </c>
      <c r="L331" s="388"/>
      <c r="M331" s="387">
        <v>78</v>
      </c>
      <c r="N331" s="389"/>
      <c r="O331" s="387"/>
      <c r="P331" s="387"/>
      <c r="Q331" s="386"/>
      <c r="R331" s="386"/>
      <c r="S331" s="386"/>
      <c r="T331" s="386"/>
    </row>
    <row r="332" spans="1:20" ht="12" customHeight="1">
      <c r="A332" s="386" t="s">
        <v>1106</v>
      </c>
      <c r="B332" s="387" t="s">
        <v>1106</v>
      </c>
      <c r="C332" s="387">
        <v>2011</v>
      </c>
      <c r="D332" s="384" t="s">
        <v>35</v>
      </c>
      <c r="E332" s="386" t="s">
        <v>13</v>
      </c>
      <c r="F332" s="519" t="s">
        <v>638</v>
      </c>
      <c r="G332" s="387" t="s">
        <v>11</v>
      </c>
      <c r="H332" s="384" t="s">
        <v>1213</v>
      </c>
      <c r="I332" s="384" t="s">
        <v>280</v>
      </c>
      <c r="J332" s="384" t="s">
        <v>774</v>
      </c>
      <c r="K332" s="386" t="s">
        <v>271</v>
      </c>
      <c r="L332" s="388"/>
      <c r="M332" s="387">
        <v>2400</v>
      </c>
      <c r="N332" s="389"/>
      <c r="O332" s="387"/>
      <c r="P332" s="387"/>
      <c r="Q332" s="386"/>
      <c r="R332" s="386"/>
      <c r="S332" s="386"/>
      <c r="T332" s="386"/>
    </row>
    <row r="333" spans="1:20" ht="12" customHeight="1">
      <c r="A333" s="386" t="s">
        <v>1106</v>
      </c>
      <c r="B333" s="387" t="s">
        <v>1106</v>
      </c>
      <c r="C333" s="387">
        <v>2011</v>
      </c>
      <c r="D333" s="384" t="s">
        <v>35</v>
      </c>
      <c r="E333" s="386" t="s">
        <v>13</v>
      </c>
      <c r="F333" s="519" t="s">
        <v>638</v>
      </c>
      <c r="G333" s="387" t="s">
        <v>11</v>
      </c>
      <c r="H333" s="384" t="s">
        <v>1213</v>
      </c>
      <c r="I333" s="384" t="s">
        <v>280</v>
      </c>
      <c r="J333" s="384" t="s">
        <v>775</v>
      </c>
      <c r="K333" s="386" t="s">
        <v>271</v>
      </c>
      <c r="L333" s="388"/>
      <c r="M333" s="387">
        <v>500</v>
      </c>
      <c r="N333" s="389"/>
      <c r="O333" s="387"/>
      <c r="P333" s="387"/>
      <c r="Q333" s="386"/>
      <c r="R333" s="386"/>
      <c r="S333" s="386"/>
      <c r="T333" s="386"/>
    </row>
    <row r="334" spans="1:20" ht="12" customHeight="1">
      <c r="A334" s="386" t="s">
        <v>1106</v>
      </c>
      <c r="B334" s="387" t="s">
        <v>1106</v>
      </c>
      <c r="C334" s="387">
        <v>2011</v>
      </c>
      <c r="D334" s="384" t="s">
        <v>35</v>
      </c>
      <c r="E334" s="386" t="s">
        <v>13</v>
      </c>
      <c r="F334" s="519" t="s">
        <v>638</v>
      </c>
      <c r="G334" s="387" t="s">
        <v>11</v>
      </c>
      <c r="H334" s="384" t="s">
        <v>1213</v>
      </c>
      <c r="I334" s="384" t="s">
        <v>280</v>
      </c>
      <c r="J334" s="384" t="s">
        <v>777</v>
      </c>
      <c r="K334" s="386" t="s">
        <v>271</v>
      </c>
      <c r="L334" s="388"/>
      <c r="M334" s="387">
        <v>500</v>
      </c>
      <c r="N334" s="389"/>
      <c r="O334" s="387"/>
      <c r="P334" s="387"/>
      <c r="Q334" s="386"/>
      <c r="R334" s="386"/>
      <c r="S334" s="386"/>
      <c r="T334" s="386"/>
    </row>
    <row r="335" spans="1:20" ht="12" customHeight="1">
      <c r="A335" s="386" t="s">
        <v>1106</v>
      </c>
      <c r="B335" s="387" t="s">
        <v>1106</v>
      </c>
      <c r="C335" s="387">
        <v>2011</v>
      </c>
      <c r="D335" s="384" t="s">
        <v>35</v>
      </c>
      <c r="E335" s="386" t="s">
        <v>13</v>
      </c>
      <c r="F335" s="519" t="s">
        <v>638</v>
      </c>
      <c r="G335" s="387" t="s">
        <v>11</v>
      </c>
      <c r="H335" s="384" t="s">
        <v>1213</v>
      </c>
      <c r="I335" s="384" t="s">
        <v>280</v>
      </c>
      <c r="J335" s="384" t="s">
        <v>781</v>
      </c>
      <c r="K335" s="386" t="s">
        <v>272</v>
      </c>
      <c r="L335" s="388"/>
      <c r="M335" s="387">
        <v>0</v>
      </c>
      <c r="N335" s="389"/>
      <c r="O335" s="387"/>
      <c r="P335" s="387"/>
      <c r="Q335" s="386"/>
      <c r="R335" s="386"/>
      <c r="S335" s="386"/>
      <c r="T335" s="386"/>
    </row>
    <row r="336" spans="1:20" ht="12" customHeight="1">
      <c r="A336" s="386" t="s">
        <v>1106</v>
      </c>
      <c r="B336" s="387" t="s">
        <v>1106</v>
      </c>
      <c r="C336" s="387">
        <v>2011</v>
      </c>
      <c r="D336" s="384" t="s">
        <v>35</v>
      </c>
      <c r="E336" s="386" t="s">
        <v>13</v>
      </c>
      <c r="F336" s="519" t="s">
        <v>638</v>
      </c>
      <c r="G336" s="387" t="s">
        <v>11</v>
      </c>
      <c r="H336" s="384" t="s">
        <v>1213</v>
      </c>
      <c r="I336" s="384" t="s">
        <v>280</v>
      </c>
      <c r="J336" s="384" t="s">
        <v>776</v>
      </c>
      <c r="K336" s="386" t="s">
        <v>271</v>
      </c>
      <c r="L336" s="388"/>
      <c r="M336" s="387">
        <v>500</v>
      </c>
      <c r="N336" s="389"/>
      <c r="O336" s="387"/>
      <c r="P336" s="387"/>
      <c r="Q336" s="386"/>
      <c r="R336" s="386"/>
      <c r="S336" s="386"/>
      <c r="T336" s="386"/>
    </row>
    <row r="337" spans="1:20" ht="12" customHeight="1">
      <c r="A337" s="386" t="s">
        <v>1106</v>
      </c>
      <c r="B337" s="387" t="s">
        <v>1106</v>
      </c>
      <c r="C337" s="387">
        <v>2011</v>
      </c>
      <c r="D337" s="384" t="s">
        <v>35</v>
      </c>
      <c r="E337" s="386" t="s">
        <v>13</v>
      </c>
      <c r="F337" s="520" t="s">
        <v>639</v>
      </c>
      <c r="G337" s="387" t="s">
        <v>11</v>
      </c>
      <c r="H337" s="384" t="s">
        <v>1223</v>
      </c>
      <c r="I337" s="384" t="s">
        <v>280</v>
      </c>
      <c r="J337" s="384" t="s">
        <v>774</v>
      </c>
      <c r="K337" s="386" t="s">
        <v>271</v>
      </c>
      <c r="L337" s="388"/>
      <c r="M337" s="387">
        <v>2266</v>
      </c>
      <c r="N337" s="389"/>
      <c r="O337" s="387"/>
      <c r="P337" s="387"/>
      <c r="Q337" s="386"/>
      <c r="R337" s="386"/>
      <c r="S337" s="386"/>
      <c r="T337" s="386"/>
    </row>
    <row r="338" spans="1:20" ht="12" customHeight="1">
      <c r="A338" s="386" t="s">
        <v>1106</v>
      </c>
      <c r="B338" s="387" t="s">
        <v>1106</v>
      </c>
      <c r="C338" s="387">
        <v>2011</v>
      </c>
      <c r="D338" s="384" t="s">
        <v>35</v>
      </c>
      <c r="E338" s="386" t="s">
        <v>13</v>
      </c>
      <c r="F338" s="520" t="s">
        <v>639</v>
      </c>
      <c r="G338" s="387" t="s">
        <v>11</v>
      </c>
      <c r="H338" s="384" t="s">
        <v>1223</v>
      </c>
      <c r="I338" s="384" t="s">
        <v>280</v>
      </c>
      <c r="J338" s="384" t="s">
        <v>775</v>
      </c>
      <c r="K338" s="386" t="s">
        <v>271</v>
      </c>
      <c r="L338" s="388"/>
      <c r="M338" s="387">
        <v>1000</v>
      </c>
      <c r="N338" s="389"/>
      <c r="O338" s="387"/>
      <c r="P338" s="387"/>
      <c r="Q338" s="386"/>
      <c r="R338" s="386"/>
      <c r="S338" s="386"/>
      <c r="T338" s="386"/>
    </row>
    <row r="339" spans="1:20" ht="12" customHeight="1">
      <c r="A339" s="386" t="s">
        <v>1106</v>
      </c>
      <c r="B339" s="387" t="s">
        <v>1106</v>
      </c>
      <c r="C339" s="387">
        <v>2011</v>
      </c>
      <c r="D339" s="384" t="s">
        <v>35</v>
      </c>
      <c r="E339" s="386" t="s">
        <v>13</v>
      </c>
      <c r="F339" s="520" t="s">
        <v>639</v>
      </c>
      <c r="G339" s="387" t="s">
        <v>11</v>
      </c>
      <c r="H339" s="384" t="s">
        <v>1223</v>
      </c>
      <c r="I339" s="384" t="s">
        <v>280</v>
      </c>
      <c r="J339" s="384" t="s">
        <v>777</v>
      </c>
      <c r="K339" s="386" t="s">
        <v>271</v>
      </c>
      <c r="L339" s="388"/>
      <c r="M339" s="387">
        <v>1000</v>
      </c>
      <c r="N339" s="389"/>
      <c r="O339" s="387"/>
      <c r="P339" s="387"/>
      <c r="Q339" s="386"/>
      <c r="R339" s="386"/>
      <c r="S339" s="386"/>
      <c r="T339" s="386"/>
    </row>
    <row r="340" spans="1:20" ht="12" customHeight="1">
      <c r="A340" s="386" t="s">
        <v>1106</v>
      </c>
      <c r="B340" s="387" t="s">
        <v>1106</v>
      </c>
      <c r="C340" s="387">
        <v>2011</v>
      </c>
      <c r="D340" s="384" t="s">
        <v>35</v>
      </c>
      <c r="E340" s="386" t="s">
        <v>13</v>
      </c>
      <c r="F340" s="520" t="s">
        <v>639</v>
      </c>
      <c r="G340" s="387" t="s">
        <v>11</v>
      </c>
      <c r="H340" s="384" t="s">
        <v>1223</v>
      </c>
      <c r="I340" s="384" t="s">
        <v>280</v>
      </c>
      <c r="J340" s="384" t="s">
        <v>776</v>
      </c>
      <c r="K340" s="386" t="s">
        <v>271</v>
      </c>
      <c r="L340" s="388"/>
      <c r="M340" s="387">
        <v>1000</v>
      </c>
      <c r="N340" s="389"/>
      <c r="O340" s="387"/>
      <c r="P340" s="387"/>
      <c r="Q340" s="386"/>
      <c r="R340" s="386"/>
      <c r="S340" s="386"/>
      <c r="T340" s="386"/>
    </row>
    <row r="341" spans="1:20" ht="12" customHeight="1">
      <c r="A341" s="386" t="s">
        <v>1106</v>
      </c>
      <c r="B341" s="387" t="s">
        <v>1106</v>
      </c>
      <c r="C341" s="387">
        <v>2011</v>
      </c>
      <c r="D341" s="384" t="s">
        <v>35</v>
      </c>
      <c r="E341" s="386" t="s">
        <v>13</v>
      </c>
      <c r="F341" s="520" t="s">
        <v>639</v>
      </c>
      <c r="G341" s="387" t="s">
        <v>11</v>
      </c>
      <c r="H341" s="384" t="s">
        <v>1223</v>
      </c>
      <c r="I341" s="384" t="s">
        <v>280</v>
      </c>
      <c r="J341" s="384" t="s">
        <v>781</v>
      </c>
      <c r="K341" s="386" t="s">
        <v>272</v>
      </c>
      <c r="L341" s="388"/>
      <c r="M341" s="387">
        <v>0</v>
      </c>
      <c r="N341" s="389"/>
      <c r="O341" s="387"/>
      <c r="P341" s="387"/>
      <c r="Q341" s="386"/>
      <c r="R341" s="386"/>
      <c r="S341" s="386"/>
      <c r="T341" s="386"/>
    </row>
    <row r="342" spans="1:20" ht="12" customHeight="1">
      <c r="A342" s="386" t="s">
        <v>1106</v>
      </c>
      <c r="B342" s="387" t="s">
        <v>1106</v>
      </c>
      <c r="C342" s="387">
        <v>2011</v>
      </c>
      <c r="D342" s="384" t="s">
        <v>35</v>
      </c>
      <c r="E342" s="386" t="s">
        <v>13</v>
      </c>
      <c r="F342" s="520" t="s">
        <v>639</v>
      </c>
      <c r="G342" s="387" t="s">
        <v>11</v>
      </c>
      <c r="H342" s="384" t="s">
        <v>278</v>
      </c>
      <c r="I342" s="384" t="s">
        <v>280</v>
      </c>
      <c r="J342" s="384" t="s">
        <v>774</v>
      </c>
      <c r="K342" s="386" t="s">
        <v>271</v>
      </c>
      <c r="L342" s="388"/>
      <c r="M342" s="387">
        <v>350</v>
      </c>
      <c r="N342" s="389"/>
      <c r="O342" s="387"/>
      <c r="P342" s="387"/>
      <c r="Q342" s="386"/>
      <c r="R342" s="386"/>
      <c r="S342" s="386"/>
      <c r="T342" s="386"/>
    </row>
    <row r="343" spans="1:20" ht="12" customHeight="1">
      <c r="A343" s="386" t="s">
        <v>1106</v>
      </c>
      <c r="B343" s="387" t="s">
        <v>1106</v>
      </c>
      <c r="C343" s="387">
        <v>2011</v>
      </c>
      <c r="D343" s="384" t="s">
        <v>35</v>
      </c>
      <c r="E343" s="386" t="s">
        <v>13</v>
      </c>
      <c r="F343" s="520" t="s">
        <v>639</v>
      </c>
      <c r="G343" s="387" t="s">
        <v>11</v>
      </c>
      <c r="H343" s="384" t="s">
        <v>1225</v>
      </c>
      <c r="I343" s="384" t="s">
        <v>280</v>
      </c>
      <c r="J343" s="384" t="s">
        <v>774</v>
      </c>
      <c r="K343" s="386" t="s">
        <v>271</v>
      </c>
      <c r="L343" s="388"/>
      <c r="M343" s="387">
        <v>600</v>
      </c>
      <c r="N343" s="389"/>
      <c r="O343" s="387"/>
      <c r="P343" s="387"/>
      <c r="Q343" s="386"/>
      <c r="R343" s="386"/>
      <c r="S343" s="386"/>
      <c r="T343" s="386"/>
    </row>
    <row r="344" spans="1:20" ht="12" customHeight="1">
      <c r="A344" s="386" t="s">
        <v>1106</v>
      </c>
      <c r="B344" s="387" t="s">
        <v>1106</v>
      </c>
      <c r="C344" s="387">
        <v>2011</v>
      </c>
      <c r="D344" s="384" t="s">
        <v>35</v>
      </c>
      <c r="E344" s="386" t="s">
        <v>13</v>
      </c>
      <c r="F344" s="520" t="s">
        <v>639</v>
      </c>
      <c r="G344" s="387" t="s">
        <v>11</v>
      </c>
      <c r="H344" s="384" t="s">
        <v>1225</v>
      </c>
      <c r="I344" s="384" t="s">
        <v>280</v>
      </c>
      <c r="J344" s="384" t="s">
        <v>775</v>
      </c>
      <c r="K344" s="386" t="s">
        <v>271</v>
      </c>
      <c r="L344" s="388"/>
      <c r="M344" s="387">
        <v>600</v>
      </c>
      <c r="N344" s="389"/>
      <c r="O344" s="387"/>
      <c r="P344" s="387"/>
      <c r="Q344" s="386"/>
      <c r="R344" s="386"/>
      <c r="S344" s="386"/>
      <c r="T344" s="386"/>
    </row>
    <row r="345" spans="1:20" ht="12" customHeight="1">
      <c r="A345" s="386" t="s">
        <v>1106</v>
      </c>
      <c r="B345" s="387" t="s">
        <v>1106</v>
      </c>
      <c r="C345" s="387">
        <v>2011</v>
      </c>
      <c r="D345" s="384" t="s">
        <v>35</v>
      </c>
      <c r="E345" s="386" t="s">
        <v>13</v>
      </c>
      <c r="F345" s="520" t="s">
        <v>639</v>
      </c>
      <c r="G345" s="387" t="s">
        <v>11</v>
      </c>
      <c r="H345" s="384" t="s">
        <v>1225</v>
      </c>
      <c r="I345" s="384" t="s">
        <v>280</v>
      </c>
      <c r="J345" s="384" t="s">
        <v>777</v>
      </c>
      <c r="K345" s="386" t="s">
        <v>271</v>
      </c>
      <c r="L345" s="388"/>
      <c r="M345" s="387">
        <v>600</v>
      </c>
      <c r="N345" s="389"/>
      <c r="O345" s="387"/>
      <c r="P345" s="387"/>
      <c r="Q345" s="386"/>
      <c r="R345" s="386"/>
      <c r="S345" s="386"/>
      <c r="T345" s="386"/>
    </row>
    <row r="346" spans="1:20" ht="12" customHeight="1">
      <c r="A346" s="386" t="s">
        <v>1106</v>
      </c>
      <c r="B346" s="387" t="s">
        <v>1106</v>
      </c>
      <c r="C346" s="387">
        <v>2011</v>
      </c>
      <c r="D346" s="384" t="s">
        <v>35</v>
      </c>
      <c r="E346" s="386" t="s">
        <v>13</v>
      </c>
      <c r="F346" s="520" t="s">
        <v>639</v>
      </c>
      <c r="G346" s="387" t="s">
        <v>11</v>
      </c>
      <c r="H346" s="384" t="s">
        <v>1225</v>
      </c>
      <c r="I346" s="384" t="s">
        <v>280</v>
      </c>
      <c r="J346" s="384" t="s">
        <v>776</v>
      </c>
      <c r="K346" s="386" t="s">
        <v>271</v>
      </c>
      <c r="L346" s="388"/>
      <c r="M346" s="387">
        <v>600</v>
      </c>
      <c r="N346" s="389"/>
      <c r="O346" s="387"/>
      <c r="P346" s="387"/>
      <c r="Q346" s="386"/>
      <c r="R346" s="386"/>
      <c r="S346" s="386"/>
      <c r="T346" s="386"/>
    </row>
    <row r="347" spans="1:20" ht="12" customHeight="1">
      <c r="A347" s="386" t="s">
        <v>1106</v>
      </c>
      <c r="B347" s="387" t="s">
        <v>1106</v>
      </c>
      <c r="C347" s="387">
        <v>2011</v>
      </c>
      <c r="D347" s="384" t="s">
        <v>35</v>
      </c>
      <c r="E347" s="386" t="s">
        <v>13</v>
      </c>
      <c r="F347" s="520" t="s">
        <v>639</v>
      </c>
      <c r="G347" s="387" t="s">
        <v>11</v>
      </c>
      <c r="H347" s="384" t="s">
        <v>276</v>
      </c>
      <c r="I347" s="384" t="s">
        <v>280</v>
      </c>
      <c r="J347" s="384" t="s">
        <v>774</v>
      </c>
      <c r="K347" s="386" t="s">
        <v>271</v>
      </c>
      <c r="L347" s="388"/>
      <c r="M347" s="387">
        <v>300</v>
      </c>
      <c r="N347" s="389"/>
      <c r="O347" s="387"/>
      <c r="P347" s="387"/>
      <c r="Q347" s="386"/>
      <c r="R347" s="386"/>
      <c r="S347" s="386"/>
      <c r="T347" s="386"/>
    </row>
    <row r="348" spans="1:20" ht="12" customHeight="1">
      <c r="A348" s="386" t="s">
        <v>1106</v>
      </c>
      <c r="B348" s="387" t="s">
        <v>1106</v>
      </c>
      <c r="C348" s="387">
        <v>2011</v>
      </c>
      <c r="D348" s="384" t="s">
        <v>35</v>
      </c>
      <c r="E348" s="386" t="s">
        <v>13</v>
      </c>
      <c r="F348" s="520" t="s">
        <v>639</v>
      </c>
      <c r="G348" s="387" t="s">
        <v>11</v>
      </c>
      <c r="H348" s="384" t="s">
        <v>276</v>
      </c>
      <c r="I348" s="384" t="s">
        <v>280</v>
      </c>
      <c r="J348" s="384" t="s">
        <v>775</v>
      </c>
      <c r="K348" s="386" t="s">
        <v>271</v>
      </c>
      <c r="L348" s="388"/>
      <c r="M348" s="387">
        <v>300</v>
      </c>
      <c r="N348" s="389"/>
      <c r="O348" s="387"/>
      <c r="P348" s="387"/>
      <c r="Q348" s="386"/>
      <c r="R348" s="386"/>
      <c r="S348" s="386"/>
      <c r="T348" s="386"/>
    </row>
    <row r="349" spans="1:20" ht="12" customHeight="1">
      <c r="A349" s="386" t="s">
        <v>1106</v>
      </c>
      <c r="B349" s="387" t="s">
        <v>1106</v>
      </c>
      <c r="C349" s="387">
        <v>2011</v>
      </c>
      <c r="D349" s="384" t="s">
        <v>35</v>
      </c>
      <c r="E349" s="386" t="s">
        <v>13</v>
      </c>
      <c r="F349" s="520" t="s">
        <v>639</v>
      </c>
      <c r="G349" s="387" t="s">
        <v>11</v>
      </c>
      <c r="H349" s="384" t="s">
        <v>276</v>
      </c>
      <c r="I349" s="384" t="s">
        <v>280</v>
      </c>
      <c r="J349" s="384" t="s">
        <v>777</v>
      </c>
      <c r="K349" s="386" t="s">
        <v>271</v>
      </c>
      <c r="L349" s="388"/>
      <c r="M349" s="387">
        <v>300</v>
      </c>
      <c r="N349" s="389"/>
      <c r="O349" s="387"/>
      <c r="P349" s="387"/>
      <c r="Q349" s="386"/>
      <c r="R349" s="386"/>
      <c r="S349" s="386"/>
      <c r="T349" s="386"/>
    </row>
    <row r="350" spans="1:20" ht="12" customHeight="1">
      <c r="A350" s="386" t="s">
        <v>1106</v>
      </c>
      <c r="B350" s="387" t="s">
        <v>1106</v>
      </c>
      <c r="C350" s="387">
        <v>2011</v>
      </c>
      <c r="D350" s="384" t="s">
        <v>35</v>
      </c>
      <c r="E350" s="386" t="s">
        <v>13</v>
      </c>
      <c r="F350" s="520" t="s">
        <v>639</v>
      </c>
      <c r="G350" s="387" t="s">
        <v>11</v>
      </c>
      <c r="H350" s="384" t="s">
        <v>276</v>
      </c>
      <c r="I350" s="384" t="s">
        <v>280</v>
      </c>
      <c r="J350" s="384" t="s">
        <v>776</v>
      </c>
      <c r="K350" s="386" t="s">
        <v>271</v>
      </c>
      <c r="L350" s="388"/>
      <c r="M350" s="387">
        <v>300</v>
      </c>
      <c r="N350" s="389"/>
      <c r="O350" s="387"/>
      <c r="P350" s="387"/>
      <c r="Q350" s="386"/>
      <c r="R350" s="386"/>
      <c r="S350" s="386"/>
      <c r="T350" s="386"/>
    </row>
    <row r="351" spans="1:20" ht="12" customHeight="1">
      <c r="A351" s="386" t="s">
        <v>1106</v>
      </c>
      <c r="B351" s="387" t="s">
        <v>1106</v>
      </c>
      <c r="C351" s="387">
        <v>2011</v>
      </c>
      <c r="D351" s="384" t="s">
        <v>79</v>
      </c>
      <c r="E351" s="386" t="s">
        <v>15</v>
      </c>
      <c r="F351" s="520" t="s">
        <v>639</v>
      </c>
      <c r="G351" s="387" t="s">
        <v>11</v>
      </c>
      <c r="H351" s="384" t="s">
        <v>1223</v>
      </c>
      <c r="I351" s="384" t="s">
        <v>180</v>
      </c>
      <c r="J351" s="384" t="s">
        <v>774</v>
      </c>
      <c r="K351" s="386" t="s">
        <v>271</v>
      </c>
      <c r="L351" s="388"/>
      <c r="M351" s="387">
        <v>26</v>
      </c>
      <c r="N351" s="389"/>
      <c r="O351" s="387"/>
      <c r="P351" s="387"/>
      <c r="Q351" s="386"/>
      <c r="R351" s="386"/>
      <c r="S351" s="386"/>
      <c r="T351" s="386"/>
    </row>
    <row r="352" spans="1:20" ht="12" customHeight="1">
      <c r="A352" s="386" t="s">
        <v>1106</v>
      </c>
      <c r="B352" s="387" t="s">
        <v>1106</v>
      </c>
      <c r="C352" s="387">
        <v>2011</v>
      </c>
      <c r="D352" s="384" t="s">
        <v>79</v>
      </c>
      <c r="E352" s="386" t="s">
        <v>15</v>
      </c>
      <c r="F352" s="520" t="s">
        <v>639</v>
      </c>
      <c r="G352" s="387" t="s">
        <v>11</v>
      </c>
      <c r="H352" s="384" t="s">
        <v>1223</v>
      </c>
      <c r="I352" s="384" t="s">
        <v>180</v>
      </c>
      <c r="J352" s="384" t="s">
        <v>775</v>
      </c>
      <c r="K352" s="386" t="s">
        <v>271</v>
      </c>
      <c r="L352" s="388"/>
      <c r="M352" s="387">
        <v>26</v>
      </c>
      <c r="N352" s="389"/>
      <c r="O352" s="387"/>
      <c r="P352" s="387"/>
      <c r="Q352" s="386"/>
      <c r="R352" s="386"/>
      <c r="S352" s="386"/>
      <c r="T352" s="386"/>
    </row>
    <row r="353" spans="1:20" ht="12" customHeight="1">
      <c r="A353" s="386" t="s">
        <v>1106</v>
      </c>
      <c r="B353" s="387" t="s">
        <v>1106</v>
      </c>
      <c r="C353" s="387">
        <v>2011</v>
      </c>
      <c r="D353" s="384" t="s">
        <v>79</v>
      </c>
      <c r="E353" s="386" t="s">
        <v>15</v>
      </c>
      <c r="F353" s="520" t="s">
        <v>639</v>
      </c>
      <c r="G353" s="387" t="s">
        <v>11</v>
      </c>
      <c r="H353" s="384" t="s">
        <v>1223</v>
      </c>
      <c r="I353" s="384" t="s">
        <v>180</v>
      </c>
      <c r="J353" s="384" t="s">
        <v>777</v>
      </c>
      <c r="K353" s="386" t="s">
        <v>271</v>
      </c>
      <c r="L353" s="388"/>
      <c r="M353" s="387">
        <v>26</v>
      </c>
      <c r="N353" s="389"/>
      <c r="O353" s="387"/>
      <c r="P353" s="387"/>
      <c r="Q353" s="386"/>
      <c r="R353" s="386"/>
      <c r="S353" s="386"/>
      <c r="T353" s="386"/>
    </row>
    <row r="354" spans="1:20" ht="12" customHeight="1">
      <c r="A354" s="386" t="s">
        <v>1106</v>
      </c>
      <c r="B354" s="387" t="s">
        <v>1106</v>
      </c>
      <c r="C354" s="387">
        <v>2011</v>
      </c>
      <c r="D354" s="384" t="s">
        <v>79</v>
      </c>
      <c r="E354" s="386" t="s">
        <v>15</v>
      </c>
      <c r="F354" s="520" t="s">
        <v>639</v>
      </c>
      <c r="G354" s="387" t="s">
        <v>11</v>
      </c>
      <c r="H354" s="384" t="s">
        <v>1223</v>
      </c>
      <c r="I354" s="384" t="s">
        <v>180</v>
      </c>
      <c r="J354" s="384" t="s">
        <v>776</v>
      </c>
      <c r="K354" s="386" t="s">
        <v>271</v>
      </c>
      <c r="L354" s="388"/>
      <c r="M354" s="387">
        <v>26</v>
      </c>
      <c r="N354" s="389"/>
      <c r="O354" s="387"/>
      <c r="P354" s="387"/>
      <c r="Q354" s="386"/>
      <c r="R354" s="386"/>
      <c r="S354" s="386"/>
      <c r="T354" s="386"/>
    </row>
    <row r="355" spans="1:20" ht="12" customHeight="1">
      <c r="A355" s="386" t="s">
        <v>1106</v>
      </c>
      <c r="B355" s="387" t="s">
        <v>1106</v>
      </c>
      <c r="C355" s="387">
        <v>2011</v>
      </c>
      <c r="D355" s="384" t="s">
        <v>79</v>
      </c>
      <c r="E355" s="386" t="s">
        <v>15</v>
      </c>
      <c r="F355" s="520" t="s">
        <v>639</v>
      </c>
      <c r="G355" s="387" t="s">
        <v>11</v>
      </c>
      <c r="H355" s="384" t="s">
        <v>1225</v>
      </c>
      <c r="I355" s="384" t="s">
        <v>180</v>
      </c>
      <c r="J355" s="384" t="s">
        <v>774</v>
      </c>
      <c r="K355" s="386" t="s">
        <v>271</v>
      </c>
      <c r="L355" s="388"/>
      <c r="M355" s="387">
        <v>75</v>
      </c>
      <c r="N355" s="389"/>
      <c r="O355" s="387"/>
      <c r="P355" s="387"/>
      <c r="Q355" s="386"/>
      <c r="R355" s="386"/>
      <c r="S355" s="386"/>
      <c r="T355" s="386"/>
    </row>
    <row r="356" spans="1:20" ht="12" customHeight="1">
      <c r="A356" s="386" t="s">
        <v>1106</v>
      </c>
      <c r="B356" s="387" t="s">
        <v>1106</v>
      </c>
      <c r="C356" s="387">
        <v>2011</v>
      </c>
      <c r="D356" s="384" t="s">
        <v>79</v>
      </c>
      <c r="E356" s="386" t="s">
        <v>15</v>
      </c>
      <c r="F356" s="520" t="s">
        <v>639</v>
      </c>
      <c r="G356" s="387" t="s">
        <v>11</v>
      </c>
      <c r="H356" s="384" t="s">
        <v>1225</v>
      </c>
      <c r="I356" s="384" t="s">
        <v>180</v>
      </c>
      <c r="J356" s="384" t="s">
        <v>775</v>
      </c>
      <c r="K356" s="386" t="s">
        <v>271</v>
      </c>
      <c r="L356" s="388"/>
      <c r="M356" s="387">
        <v>75</v>
      </c>
      <c r="N356" s="389"/>
      <c r="O356" s="387"/>
      <c r="P356" s="387"/>
      <c r="Q356" s="386"/>
      <c r="R356" s="386"/>
      <c r="S356" s="386"/>
      <c r="T356" s="386"/>
    </row>
    <row r="357" spans="1:20" ht="12" customHeight="1">
      <c r="A357" s="386" t="s">
        <v>1106</v>
      </c>
      <c r="B357" s="387" t="s">
        <v>1106</v>
      </c>
      <c r="C357" s="387">
        <v>2011</v>
      </c>
      <c r="D357" s="384" t="s">
        <v>79</v>
      </c>
      <c r="E357" s="386" t="s">
        <v>15</v>
      </c>
      <c r="F357" s="520" t="s">
        <v>639</v>
      </c>
      <c r="G357" s="387" t="s">
        <v>11</v>
      </c>
      <c r="H357" s="384" t="s">
        <v>1225</v>
      </c>
      <c r="I357" s="384" t="s">
        <v>180</v>
      </c>
      <c r="J357" s="384" t="s">
        <v>777</v>
      </c>
      <c r="K357" s="386" t="s">
        <v>271</v>
      </c>
      <c r="L357" s="388"/>
      <c r="M357" s="387">
        <v>75</v>
      </c>
      <c r="N357" s="389"/>
      <c r="O357" s="387"/>
      <c r="P357" s="387"/>
      <c r="Q357" s="386"/>
      <c r="R357" s="386"/>
      <c r="S357" s="386"/>
      <c r="T357" s="386"/>
    </row>
    <row r="358" spans="1:20" ht="12" customHeight="1">
      <c r="A358" s="386" t="s">
        <v>1106</v>
      </c>
      <c r="B358" s="387" t="s">
        <v>1106</v>
      </c>
      <c r="C358" s="387">
        <v>2011</v>
      </c>
      <c r="D358" s="384" t="s">
        <v>79</v>
      </c>
      <c r="E358" s="386" t="s">
        <v>15</v>
      </c>
      <c r="F358" s="520" t="s">
        <v>639</v>
      </c>
      <c r="G358" s="387" t="s">
        <v>11</v>
      </c>
      <c r="H358" s="384" t="s">
        <v>1225</v>
      </c>
      <c r="I358" s="384" t="s">
        <v>180</v>
      </c>
      <c r="J358" s="384" t="s">
        <v>776</v>
      </c>
      <c r="K358" s="386" t="s">
        <v>271</v>
      </c>
      <c r="L358" s="388"/>
      <c r="M358" s="387">
        <v>75</v>
      </c>
      <c r="N358" s="389"/>
      <c r="O358" s="387"/>
      <c r="P358" s="387"/>
      <c r="Q358" s="386"/>
      <c r="R358" s="386"/>
      <c r="S358" s="386"/>
      <c r="T358" s="386"/>
    </row>
    <row r="359" spans="1:20" ht="12" customHeight="1">
      <c r="A359" s="386" t="s">
        <v>1106</v>
      </c>
      <c r="B359" s="387" t="s">
        <v>1106</v>
      </c>
      <c r="C359" s="387">
        <v>2011</v>
      </c>
      <c r="D359" s="384" t="s">
        <v>79</v>
      </c>
      <c r="E359" s="386" t="s">
        <v>15</v>
      </c>
      <c r="F359" s="520" t="s">
        <v>639</v>
      </c>
      <c r="G359" s="387" t="s">
        <v>11</v>
      </c>
      <c r="H359" s="384" t="s">
        <v>276</v>
      </c>
      <c r="I359" s="384" t="s">
        <v>180</v>
      </c>
      <c r="J359" s="384" t="s">
        <v>774</v>
      </c>
      <c r="K359" s="386" t="s">
        <v>271</v>
      </c>
      <c r="L359" s="388"/>
      <c r="M359" s="387">
        <v>75</v>
      </c>
      <c r="N359" s="389"/>
      <c r="O359" s="387"/>
      <c r="P359" s="387"/>
      <c r="Q359" s="386"/>
      <c r="R359" s="386"/>
      <c r="S359" s="386"/>
      <c r="T359" s="386"/>
    </row>
    <row r="360" spans="1:20" ht="12" customHeight="1">
      <c r="A360" s="386" t="s">
        <v>1106</v>
      </c>
      <c r="B360" s="387" t="s">
        <v>1106</v>
      </c>
      <c r="C360" s="387">
        <v>2011</v>
      </c>
      <c r="D360" s="384" t="s">
        <v>79</v>
      </c>
      <c r="E360" s="386" t="s">
        <v>15</v>
      </c>
      <c r="F360" s="520" t="s">
        <v>639</v>
      </c>
      <c r="G360" s="387" t="s">
        <v>11</v>
      </c>
      <c r="H360" s="384" t="s">
        <v>276</v>
      </c>
      <c r="I360" s="384" t="s">
        <v>180</v>
      </c>
      <c r="J360" s="384" t="s">
        <v>775</v>
      </c>
      <c r="K360" s="386" t="s">
        <v>271</v>
      </c>
      <c r="L360" s="388"/>
      <c r="M360" s="387">
        <v>75</v>
      </c>
      <c r="N360" s="389"/>
      <c r="O360" s="387"/>
      <c r="P360" s="387"/>
      <c r="Q360" s="386"/>
      <c r="R360" s="386"/>
      <c r="S360" s="386"/>
      <c r="T360" s="386"/>
    </row>
    <row r="361" spans="1:20" ht="12" customHeight="1">
      <c r="A361" s="386" t="s">
        <v>1106</v>
      </c>
      <c r="B361" s="387" t="s">
        <v>1106</v>
      </c>
      <c r="C361" s="387">
        <v>2011</v>
      </c>
      <c r="D361" s="384" t="s">
        <v>79</v>
      </c>
      <c r="E361" s="386" t="s">
        <v>15</v>
      </c>
      <c r="F361" s="520" t="s">
        <v>639</v>
      </c>
      <c r="G361" s="387" t="s">
        <v>11</v>
      </c>
      <c r="H361" s="384" t="s">
        <v>276</v>
      </c>
      <c r="I361" s="384" t="s">
        <v>180</v>
      </c>
      <c r="J361" s="384" t="s">
        <v>777</v>
      </c>
      <c r="K361" s="386" t="s">
        <v>271</v>
      </c>
      <c r="L361" s="388"/>
      <c r="M361" s="387">
        <v>75</v>
      </c>
      <c r="N361" s="389"/>
      <c r="O361" s="387"/>
      <c r="P361" s="387"/>
      <c r="Q361" s="386"/>
      <c r="R361" s="386"/>
      <c r="S361" s="386"/>
      <c r="T361" s="386"/>
    </row>
    <row r="362" spans="1:20" ht="12" customHeight="1">
      <c r="A362" s="386" t="s">
        <v>1106</v>
      </c>
      <c r="B362" s="387" t="s">
        <v>1106</v>
      </c>
      <c r="C362" s="387">
        <v>2011</v>
      </c>
      <c r="D362" s="384" t="s">
        <v>79</v>
      </c>
      <c r="E362" s="386" t="s">
        <v>15</v>
      </c>
      <c r="F362" s="520" t="s">
        <v>639</v>
      </c>
      <c r="G362" s="387" t="s">
        <v>11</v>
      </c>
      <c r="H362" s="384" t="s">
        <v>276</v>
      </c>
      <c r="I362" s="384" t="s">
        <v>180</v>
      </c>
      <c r="J362" s="384" t="s">
        <v>776</v>
      </c>
      <c r="K362" s="386" t="s">
        <v>271</v>
      </c>
      <c r="L362" s="388"/>
      <c r="M362" s="387">
        <v>75</v>
      </c>
      <c r="N362" s="389"/>
      <c r="O362" s="387"/>
      <c r="P362" s="387"/>
      <c r="Q362" s="386"/>
      <c r="R362" s="386"/>
      <c r="S362" s="386"/>
      <c r="T362" s="386"/>
    </row>
    <row r="363" spans="1:20" ht="12" customHeight="1">
      <c r="A363" s="386" t="s">
        <v>1106</v>
      </c>
      <c r="B363" s="384" t="s">
        <v>281</v>
      </c>
      <c r="C363" s="387">
        <v>2011</v>
      </c>
      <c r="D363" s="384" t="s">
        <v>81</v>
      </c>
      <c r="E363" s="386" t="s">
        <v>13</v>
      </c>
      <c r="F363" s="520" t="s">
        <v>639</v>
      </c>
      <c r="G363" s="387" t="s">
        <v>11</v>
      </c>
      <c r="H363" s="384" t="s">
        <v>1144</v>
      </c>
      <c r="I363" s="384" t="s">
        <v>1144</v>
      </c>
      <c r="J363" s="384" t="s">
        <v>774</v>
      </c>
      <c r="K363" s="386" t="s">
        <v>271</v>
      </c>
      <c r="L363" s="388"/>
      <c r="M363" s="387">
        <v>750</v>
      </c>
      <c r="N363" s="395">
        <v>3000</v>
      </c>
      <c r="O363" s="387"/>
      <c r="P363" s="387"/>
      <c r="Q363" s="386"/>
      <c r="R363" s="386"/>
      <c r="S363" s="386"/>
      <c r="T363" s="386"/>
    </row>
    <row r="364" spans="1:20" ht="12" customHeight="1">
      <c r="A364" s="386" t="s">
        <v>1106</v>
      </c>
      <c r="B364" s="384" t="s">
        <v>281</v>
      </c>
      <c r="C364" s="387">
        <v>2011</v>
      </c>
      <c r="D364" s="384" t="s">
        <v>81</v>
      </c>
      <c r="E364" s="386" t="s">
        <v>13</v>
      </c>
      <c r="F364" s="520" t="s">
        <v>639</v>
      </c>
      <c r="G364" s="387" t="s">
        <v>11</v>
      </c>
      <c r="H364" s="384" t="s">
        <v>1144</v>
      </c>
      <c r="I364" s="384" t="s">
        <v>1144</v>
      </c>
      <c r="J364" s="384" t="s">
        <v>775</v>
      </c>
      <c r="K364" s="386" t="s">
        <v>271</v>
      </c>
      <c r="L364" s="388"/>
      <c r="M364" s="387">
        <v>300</v>
      </c>
      <c r="N364" s="389"/>
      <c r="O364" s="387"/>
      <c r="P364" s="387"/>
      <c r="Q364" s="386"/>
      <c r="R364" s="386"/>
      <c r="S364" s="386"/>
      <c r="T364" s="386"/>
    </row>
    <row r="365" spans="1:20" ht="12" customHeight="1">
      <c r="A365" s="386" t="s">
        <v>1106</v>
      </c>
      <c r="B365" s="384" t="s">
        <v>281</v>
      </c>
      <c r="C365" s="387">
        <v>2011</v>
      </c>
      <c r="D365" s="384" t="s">
        <v>81</v>
      </c>
      <c r="E365" s="386" t="s">
        <v>13</v>
      </c>
      <c r="F365" s="520" t="s">
        <v>639</v>
      </c>
      <c r="G365" s="387" t="s">
        <v>11</v>
      </c>
      <c r="H365" s="384" t="s">
        <v>1144</v>
      </c>
      <c r="I365" s="384" t="s">
        <v>1144</v>
      </c>
      <c r="J365" s="384" t="s">
        <v>777</v>
      </c>
      <c r="K365" s="386" t="s">
        <v>271</v>
      </c>
      <c r="L365" s="388"/>
      <c r="M365" s="387">
        <v>300</v>
      </c>
      <c r="N365" s="389"/>
      <c r="O365" s="387"/>
      <c r="P365" s="387"/>
      <c r="Q365" s="386"/>
      <c r="R365" s="386"/>
      <c r="S365" s="386"/>
      <c r="T365" s="386"/>
    </row>
    <row r="366" spans="1:20" ht="12" customHeight="1">
      <c r="A366" s="386" t="s">
        <v>1106</v>
      </c>
      <c r="B366" s="384" t="s">
        <v>281</v>
      </c>
      <c r="C366" s="387">
        <v>2011</v>
      </c>
      <c r="D366" s="384" t="s">
        <v>81</v>
      </c>
      <c r="E366" s="386" t="s">
        <v>13</v>
      </c>
      <c r="F366" s="520" t="s">
        <v>639</v>
      </c>
      <c r="G366" s="387" t="s">
        <v>11</v>
      </c>
      <c r="H366" s="384" t="s">
        <v>1144</v>
      </c>
      <c r="I366" s="384" t="s">
        <v>1144</v>
      </c>
      <c r="J366" s="384" t="s">
        <v>776</v>
      </c>
      <c r="K366" s="386" t="s">
        <v>271</v>
      </c>
      <c r="L366" s="388"/>
      <c r="M366" s="387">
        <v>300</v>
      </c>
      <c r="N366" s="389"/>
      <c r="O366" s="387"/>
      <c r="P366" s="387"/>
      <c r="Q366" s="386"/>
      <c r="R366" s="386"/>
      <c r="S366" s="386"/>
      <c r="T366" s="386"/>
    </row>
    <row r="367" spans="1:20" ht="12" customHeight="1">
      <c r="A367" s="386" t="s">
        <v>1106</v>
      </c>
      <c r="B367" s="387" t="s">
        <v>1106</v>
      </c>
      <c r="C367" s="387">
        <v>2011</v>
      </c>
      <c r="D367" s="384" t="s">
        <v>81</v>
      </c>
      <c r="E367" s="386" t="s">
        <v>13</v>
      </c>
      <c r="F367" s="520" t="s">
        <v>639</v>
      </c>
      <c r="G367" s="387" t="s">
        <v>11</v>
      </c>
      <c r="H367" s="384" t="s">
        <v>1225</v>
      </c>
      <c r="I367" s="384" t="s">
        <v>1225</v>
      </c>
      <c r="J367" s="384" t="s">
        <v>774</v>
      </c>
      <c r="K367" s="386" t="s">
        <v>271</v>
      </c>
      <c r="L367" s="388"/>
      <c r="M367" s="387">
        <v>2400</v>
      </c>
      <c r="N367" s="389"/>
      <c r="O367" s="387"/>
      <c r="P367" s="387"/>
      <c r="Q367" s="386"/>
      <c r="R367" s="386"/>
      <c r="S367" s="386"/>
      <c r="T367" s="386"/>
    </row>
    <row r="368" spans="1:20" ht="12" customHeight="1">
      <c r="A368" s="386" t="s">
        <v>1106</v>
      </c>
      <c r="B368" s="387" t="s">
        <v>1106</v>
      </c>
      <c r="C368" s="387">
        <v>2011</v>
      </c>
      <c r="D368" s="384" t="s">
        <v>81</v>
      </c>
      <c r="E368" s="386" t="s">
        <v>13</v>
      </c>
      <c r="F368" s="520" t="s">
        <v>639</v>
      </c>
      <c r="G368" s="387" t="s">
        <v>11</v>
      </c>
      <c r="H368" s="384" t="s">
        <v>1225</v>
      </c>
      <c r="I368" s="384" t="s">
        <v>1225</v>
      </c>
      <c r="J368" s="384" t="s">
        <v>775</v>
      </c>
      <c r="K368" s="386" t="s">
        <v>271</v>
      </c>
      <c r="L368" s="388"/>
      <c r="M368" s="387">
        <v>1200</v>
      </c>
      <c r="N368" s="389"/>
      <c r="O368" s="387"/>
      <c r="P368" s="387"/>
      <c r="Q368" s="386"/>
      <c r="R368" s="386"/>
      <c r="S368" s="386"/>
      <c r="T368" s="386"/>
    </row>
    <row r="369" spans="1:20" ht="12" customHeight="1">
      <c r="A369" s="386" t="s">
        <v>1106</v>
      </c>
      <c r="B369" s="387" t="s">
        <v>1106</v>
      </c>
      <c r="C369" s="387">
        <v>2011</v>
      </c>
      <c r="D369" s="384" t="s">
        <v>81</v>
      </c>
      <c r="E369" s="386" t="s">
        <v>13</v>
      </c>
      <c r="F369" s="520" t="s">
        <v>639</v>
      </c>
      <c r="G369" s="387" t="s">
        <v>11</v>
      </c>
      <c r="H369" s="384" t="s">
        <v>1225</v>
      </c>
      <c r="I369" s="384" t="s">
        <v>1225</v>
      </c>
      <c r="J369" s="384" t="s">
        <v>777</v>
      </c>
      <c r="K369" s="386" t="s">
        <v>271</v>
      </c>
      <c r="L369" s="388"/>
      <c r="M369" s="387">
        <v>1200</v>
      </c>
      <c r="N369" s="389"/>
      <c r="O369" s="387"/>
      <c r="P369" s="387"/>
      <c r="Q369" s="386"/>
      <c r="R369" s="386"/>
      <c r="S369" s="386"/>
      <c r="T369" s="386"/>
    </row>
    <row r="370" spans="1:20" ht="12" customHeight="1">
      <c r="A370" s="386" t="s">
        <v>1106</v>
      </c>
      <c r="B370" s="387" t="s">
        <v>1106</v>
      </c>
      <c r="C370" s="387">
        <v>2011</v>
      </c>
      <c r="D370" s="384" t="s">
        <v>81</v>
      </c>
      <c r="E370" s="386" t="s">
        <v>13</v>
      </c>
      <c r="F370" s="520" t="s">
        <v>639</v>
      </c>
      <c r="G370" s="387" t="s">
        <v>11</v>
      </c>
      <c r="H370" s="384" t="s">
        <v>1225</v>
      </c>
      <c r="I370" s="384" t="s">
        <v>1225</v>
      </c>
      <c r="J370" s="384" t="s">
        <v>776</v>
      </c>
      <c r="K370" s="386" t="s">
        <v>271</v>
      </c>
      <c r="L370" s="388"/>
      <c r="M370" s="387">
        <v>1200</v>
      </c>
      <c r="N370" s="389"/>
      <c r="O370" s="387"/>
      <c r="P370" s="387"/>
      <c r="Q370" s="386"/>
      <c r="R370" s="386"/>
      <c r="S370" s="386"/>
      <c r="T370" s="386"/>
    </row>
    <row r="371" spans="1:20" ht="12" customHeight="1">
      <c r="A371" s="386" t="s">
        <v>1106</v>
      </c>
      <c r="B371" s="387" t="s">
        <v>1106</v>
      </c>
      <c r="C371" s="387">
        <v>2011</v>
      </c>
      <c r="D371" s="384" t="s">
        <v>81</v>
      </c>
      <c r="E371" s="386" t="s">
        <v>13</v>
      </c>
      <c r="F371" s="520" t="s">
        <v>639</v>
      </c>
      <c r="G371" s="387" t="s">
        <v>11</v>
      </c>
      <c r="H371" s="384" t="s">
        <v>276</v>
      </c>
      <c r="I371" s="384" t="s">
        <v>1231</v>
      </c>
      <c r="J371" s="384" t="s">
        <v>774</v>
      </c>
      <c r="K371" s="386" t="s">
        <v>271</v>
      </c>
      <c r="L371" s="388"/>
      <c r="M371" s="387">
        <v>1500</v>
      </c>
      <c r="N371" s="389"/>
      <c r="O371" s="387"/>
      <c r="P371" s="387"/>
      <c r="Q371" s="386"/>
      <c r="R371" s="386"/>
      <c r="S371" s="386"/>
      <c r="T371" s="386"/>
    </row>
    <row r="372" spans="1:20" ht="12" customHeight="1">
      <c r="A372" s="386" t="s">
        <v>1106</v>
      </c>
      <c r="B372" s="387" t="s">
        <v>1106</v>
      </c>
      <c r="C372" s="387">
        <v>2011</v>
      </c>
      <c r="D372" s="384" t="s">
        <v>81</v>
      </c>
      <c r="E372" s="386" t="s">
        <v>13</v>
      </c>
      <c r="F372" s="520" t="s">
        <v>639</v>
      </c>
      <c r="G372" s="387" t="s">
        <v>11</v>
      </c>
      <c r="H372" s="384" t="s">
        <v>276</v>
      </c>
      <c r="I372" s="384" t="s">
        <v>1231</v>
      </c>
      <c r="J372" s="384" t="s">
        <v>775</v>
      </c>
      <c r="K372" s="386" t="s">
        <v>271</v>
      </c>
      <c r="L372" s="388"/>
      <c r="M372" s="387">
        <v>750</v>
      </c>
      <c r="N372" s="389"/>
      <c r="O372" s="387"/>
      <c r="P372" s="387"/>
      <c r="Q372" s="386"/>
      <c r="R372" s="386"/>
      <c r="S372" s="386"/>
      <c r="T372" s="386"/>
    </row>
    <row r="373" spans="1:20" ht="12" customHeight="1">
      <c r="A373" s="386" t="s">
        <v>1106</v>
      </c>
      <c r="B373" s="387" t="s">
        <v>1106</v>
      </c>
      <c r="C373" s="387">
        <v>2011</v>
      </c>
      <c r="D373" s="384" t="s">
        <v>81</v>
      </c>
      <c r="E373" s="386" t="s">
        <v>13</v>
      </c>
      <c r="F373" s="520" t="s">
        <v>639</v>
      </c>
      <c r="G373" s="387" t="s">
        <v>11</v>
      </c>
      <c r="H373" s="384" t="s">
        <v>276</v>
      </c>
      <c r="I373" s="384" t="s">
        <v>1231</v>
      </c>
      <c r="J373" s="384" t="s">
        <v>777</v>
      </c>
      <c r="K373" s="386" t="s">
        <v>271</v>
      </c>
      <c r="L373" s="388"/>
      <c r="M373" s="387">
        <v>750</v>
      </c>
      <c r="N373" s="389"/>
      <c r="O373" s="387"/>
      <c r="P373" s="387"/>
      <c r="Q373" s="386"/>
      <c r="R373" s="386"/>
      <c r="S373" s="386"/>
      <c r="T373" s="386"/>
    </row>
    <row r="374" spans="1:20" ht="12" customHeight="1">
      <c r="A374" s="386" t="s">
        <v>1106</v>
      </c>
      <c r="B374" s="387" t="s">
        <v>1106</v>
      </c>
      <c r="C374" s="387">
        <v>2011</v>
      </c>
      <c r="D374" s="384" t="s">
        <v>81</v>
      </c>
      <c r="E374" s="386" t="s">
        <v>13</v>
      </c>
      <c r="F374" s="520" t="s">
        <v>639</v>
      </c>
      <c r="G374" s="387" t="s">
        <v>11</v>
      </c>
      <c r="H374" s="384" t="s">
        <v>276</v>
      </c>
      <c r="I374" s="384" t="s">
        <v>1231</v>
      </c>
      <c r="J374" s="384" t="s">
        <v>776</v>
      </c>
      <c r="K374" s="386" t="s">
        <v>271</v>
      </c>
      <c r="L374" s="388"/>
      <c r="M374" s="387">
        <v>750</v>
      </c>
      <c r="N374" s="389"/>
      <c r="O374" s="387"/>
      <c r="P374" s="387"/>
      <c r="Q374" s="386"/>
      <c r="R374" s="386"/>
      <c r="S374" s="386"/>
      <c r="T374" s="386"/>
    </row>
    <row r="375" spans="1:20" ht="12" customHeight="1">
      <c r="A375" s="386" t="s">
        <v>1106</v>
      </c>
      <c r="B375" s="387" t="s">
        <v>1106</v>
      </c>
      <c r="C375" s="387">
        <v>2011</v>
      </c>
      <c r="D375" s="384" t="s">
        <v>81</v>
      </c>
      <c r="E375" s="386" t="s">
        <v>13</v>
      </c>
      <c r="F375" s="520" t="s">
        <v>639</v>
      </c>
      <c r="G375" s="387" t="s">
        <v>11</v>
      </c>
      <c r="H375" s="384" t="s">
        <v>276</v>
      </c>
      <c r="I375" s="384" t="s">
        <v>142</v>
      </c>
      <c r="J375" s="384" t="s">
        <v>774</v>
      </c>
      <c r="K375" s="386" t="s">
        <v>271</v>
      </c>
      <c r="L375" s="388"/>
      <c r="M375" s="387">
        <v>450</v>
      </c>
      <c r="N375" s="389"/>
      <c r="O375" s="387"/>
      <c r="P375" s="387"/>
      <c r="Q375" s="386"/>
      <c r="R375" s="386"/>
      <c r="S375" s="386"/>
      <c r="T375" s="386"/>
    </row>
    <row r="376" spans="1:20" ht="12" customHeight="1">
      <c r="A376" s="386" t="s">
        <v>1106</v>
      </c>
      <c r="B376" s="387" t="s">
        <v>1106</v>
      </c>
      <c r="C376" s="387">
        <v>2011</v>
      </c>
      <c r="D376" s="384" t="s">
        <v>81</v>
      </c>
      <c r="E376" s="386" t="s">
        <v>13</v>
      </c>
      <c r="F376" s="520" t="s">
        <v>639</v>
      </c>
      <c r="G376" s="387" t="s">
        <v>11</v>
      </c>
      <c r="H376" s="384" t="s">
        <v>276</v>
      </c>
      <c r="I376" s="384" t="s">
        <v>142</v>
      </c>
      <c r="J376" s="384" t="s">
        <v>775</v>
      </c>
      <c r="K376" s="386" t="s">
        <v>271</v>
      </c>
      <c r="L376" s="388"/>
      <c r="M376" s="387">
        <v>175</v>
      </c>
      <c r="N376" s="389"/>
      <c r="O376" s="387"/>
      <c r="P376" s="387"/>
      <c r="Q376" s="386"/>
      <c r="R376" s="386"/>
      <c r="S376" s="386"/>
      <c r="T376" s="386"/>
    </row>
    <row r="377" spans="1:20" ht="12" customHeight="1">
      <c r="A377" s="386" t="s">
        <v>1106</v>
      </c>
      <c r="B377" s="387" t="s">
        <v>1106</v>
      </c>
      <c r="C377" s="387">
        <v>2011</v>
      </c>
      <c r="D377" s="384" t="s">
        <v>81</v>
      </c>
      <c r="E377" s="386" t="s">
        <v>13</v>
      </c>
      <c r="F377" s="520" t="s">
        <v>639</v>
      </c>
      <c r="G377" s="387" t="s">
        <v>11</v>
      </c>
      <c r="H377" s="384" t="s">
        <v>276</v>
      </c>
      <c r="I377" s="384" t="s">
        <v>142</v>
      </c>
      <c r="J377" s="384" t="s">
        <v>777</v>
      </c>
      <c r="K377" s="386" t="s">
        <v>271</v>
      </c>
      <c r="L377" s="388"/>
      <c r="M377" s="387">
        <v>175</v>
      </c>
      <c r="N377" s="389"/>
      <c r="O377" s="387"/>
      <c r="P377" s="387"/>
      <c r="Q377" s="386"/>
      <c r="R377" s="386"/>
      <c r="S377" s="386"/>
      <c r="T377" s="386"/>
    </row>
    <row r="378" spans="1:20" ht="12" customHeight="1">
      <c r="A378" s="386" t="s">
        <v>1106</v>
      </c>
      <c r="B378" s="387" t="s">
        <v>1106</v>
      </c>
      <c r="C378" s="387">
        <v>2011</v>
      </c>
      <c r="D378" s="384" t="s">
        <v>81</v>
      </c>
      <c r="E378" s="386" t="s">
        <v>13</v>
      </c>
      <c r="F378" s="520" t="s">
        <v>639</v>
      </c>
      <c r="G378" s="387" t="s">
        <v>11</v>
      </c>
      <c r="H378" s="384" t="s">
        <v>276</v>
      </c>
      <c r="I378" s="384" t="s">
        <v>142</v>
      </c>
      <c r="J378" s="384" t="s">
        <v>776</v>
      </c>
      <c r="K378" s="386" t="s">
        <v>271</v>
      </c>
      <c r="L378" s="388"/>
      <c r="M378" s="387">
        <v>175</v>
      </c>
      <c r="N378" s="389"/>
      <c r="O378" s="387"/>
      <c r="P378" s="387"/>
      <c r="Q378" s="386"/>
      <c r="R378" s="386"/>
      <c r="S378" s="386"/>
      <c r="T378" s="386"/>
    </row>
    <row r="379" spans="1:20" ht="12" customHeight="1">
      <c r="A379" s="386" t="s">
        <v>1106</v>
      </c>
      <c r="B379" s="387" t="s">
        <v>1106</v>
      </c>
      <c r="C379" s="387">
        <v>2011</v>
      </c>
      <c r="D379" s="172" t="s">
        <v>39</v>
      </c>
      <c r="E379" s="386" t="s">
        <v>15</v>
      </c>
      <c r="F379" s="520" t="s">
        <v>639</v>
      </c>
      <c r="G379" s="387" t="s">
        <v>11</v>
      </c>
      <c r="H379" s="384" t="s">
        <v>1223</v>
      </c>
      <c r="I379" s="384" t="s">
        <v>282</v>
      </c>
      <c r="J379" s="384" t="s">
        <v>774</v>
      </c>
      <c r="K379" s="386" t="s">
        <v>272</v>
      </c>
      <c r="L379" s="388"/>
      <c r="M379" s="387"/>
      <c r="N379" s="389"/>
      <c r="O379" s="387"/>
      <c r="P379" s="387"/>
      <c r="Q379" s="386"/>
      <c r="R379" s="386"/>
      <c r="S379" s="386"/>
      <c r="T379" s="386"/>
    </row>
    <row r="380" spans="1:20" ht="12" customHeight="1">
      <c r="A380" s="386" t="s">
        <v>1106</v>
      </c>
      <c r="B380" s="387" t="s">
        <v>1106</v>
      </c>
      <c r="C380" s="387">
        <v>2011</v>
      </c>
      <c r="D380" s="172" t="s">
        <v>39</v>
      </c>
      <c r="E380" s="386" t="s">
        <v>15</v>
      </c>
      <c r="F380" s="520" t="s">
        <v>639</v>
      </c>
      <c r="G380" s="387" t="s">
        <v>11</v>
      </c>
      <c r="H380" s="384" t="s">
        <v>1223</v>
      </c>
      <c r="I380" s="384" t="s">
        <v>282</v>
      </c>
      <c r="J380" s="384" t="s">
        <v>775</v>
      </c>
      <c r="K380" s="386" t="s">
        <v>272</v>
      </c>
      <c r="L380" s="388"/>
      <c r="M380" s="387"/>
      <c r="N380" s="389"/>
      <c r="O380" s="387"/>
      <c r="P380" s="387"/>
      <c r="Q380" s="386"/>
      <c r="R380" s="386"/>
      <c r="S380" s="386"/>
      <c r="T380" s="386"/>
    </row>
    <row r="381" spans="1:20" ht="12" customHeight="1">
      <c r="A381" s="386" t="s">
        <v>1106</v>
      </c>
      <c r="B381" s="387" t="s">
        <v>1106</v>
      </c>
      <c r="C381" s="387">
        <v>2011</v>
      </c>
      <c r="D381" s="172" t="s">
        <v>39</v>
      </c>
      <c r="E381" s="386" t="s">
        <v>15</v>
      </c>
      <c r="F381" s="520" t="s">
        <v>639</v>
      </c>
      <c r="G381" s="387" t="s">
        <v>11</v>
      </c>
      <c r="H381" s="384" t="s">
        <v>1223</v>
      </c>
      <c r="I381" s="384" t="s">
        <v>282</v>
      </c>
      <c r="J381" s="384" t="s">
        <v>777</v>
      </c>
      <c r="K381" s="386" t="s">
        <v>272</v>
      </c>
      <c r="L381" s="388"/>
      <c r="M381" s="387"/>
      <c r="N381" s="389"/>
      <c r="O381" s="387"/>
      <c r="P381" s="387"/>
      <c r="Q381" s="386"/>
      <c r="R381" s="386"/>
      <c r="S381" s="386"/>
      <c r="T381" s="386"/>
    </row>
    <row r="382" spans="1:20" ht="12" customHeight="1">
      <c r="A382" s="386" t="s">
        <v>1106</v>
      </c>
      <c r="B382" s="387" t="s">
        <v>1106</v>
      </c>
      <c r="C382" s="387">
        <v>2011</v>
      </c>
      <c r="D382" s="172" t="s">
        <v>39</v>
      </c>
      <c r="E382" s="386" t="s">
        <v>15</v>
      </c>
      <c r="F382" s="520" t="s">
        <v>639</v>
      </c>
      <c r="G382" s="387" t="s">
        <v>11</v>
      </c>
      <c r="H382" s="384" t="s">
        <v>1223</v>
      </c>
      <c r="I382" s="384" t="s">
        <v>282</v>
      </c>
      <c r="J382" s="384" t="s">
        <v>776</v>
      </c>
      <c r="K382" s="386" t="s">
        <v>272</v>
      </c>
      <c r="L382" s="388"/>
      <c r="M382" s="387"/>
      <c r="N382" s="389"/>
      <c r="O382" s="387"/>
      <c r="P382" s="387"/>
      <c r="Q382" s="386"/>
      <c r="R382" s="386"/>
      <c r="S382" s="386"/>
      <c r="T382" s="386"/>
    </row>
    <row r="383" spans="1:20" ht="12" customHeight="1">
      <c r="A383" s="386" t="s">
        <v>1106</v>
      </c>
      <c r="B383" s="387" t="s">
        <v>1106</v>
      </c>
      <c r="C383" s="387">
        <v>2011</v>
      </c>
      <c r="D383" s="172" t="s">
        <v>39</v>
      </c>
      <c r="E383" s="386" t="s">
        <v>15</v>
      </c>
      <c r="F383" s="520" t="s">
        <v>639</v>
      </c>
      <c r="G383" s="387" t="s">
        <v>11</v>
      </c>
      <c r="H383" s="384" t="s">
        <v>1223</v>
      </c>
      <c r="I383" s="384" t="s">
        <v>282</v>
      </c>
      <c r="J383" s="384" t="s">
        <v>781</v>
      </c>
      <c r="K383" s="386" t="s">
        <v>272</v>
      </c>
      <c r="L383" s="388"/>
      <c r="M383" s="387"/>
      <c r="N383" s="389"/>
      <c r="O383" s="387"/>
      <c r="P383" s="387"/>
      <c r="Q383" s="386"/>
      <c r="R383" s="386"/>
      <c r="S383" s="386"/>
      <c r="T383" s="386"/>
    </row>
    <row r="384" spans="1:20" ht="12" customHeight="1">
      <c r="A384" s="386" t="s">
        <v>1106</v>
      </c>
      <c r="B384" s="387" t="s">
        <v>1106</v>
      </c>
      <c r="C384" s="387">
        <v>2011</v>
      </c>
      <c r="D384" s="172" t="s">
        <v>161</v>
      </c>
      <c r="E384" s="386" t="s">
        <v>15</v>
      </c>
      <c r="F384" s="520" t="s">
        <v>639</v>
      </c>
      <c r="G384" s="387" t="s">
        <v>11</v>
      </c>
      <c r="H384" s="384" t="s">
        <v>1225</v>
      </c>
      <c r="I384" s="384" t="s">
        <v>282</v>
      </c>
      <c r="J384" s="384" t="s">
        <v>774</v>
      </c>
      <c r="K384" s="386" t="s">
        <v>275</v>
      </c>
      <c r="L384" s="388"/>
      <c r="M384" s="387">
        <v>300</v>
      </c>
      <c r="N384" s="389"/>
      <c r="O384" s="387"/>
      <c r="P384" s="387"/>
      <c r="Q384" s="386"/>
      <c r="R384" s="386"/>
      <c r="S384" s="386"/>
      <c r="T384" s="386"/>
    </row>
    <row r="385" spans="1:21" s="392" customFormat="1" ht="12" customHeight="1">
      <c r="A385" s="386" t="s">
        <v>1106</v>
      </c>
      <c r="B385" s="387" t="s">
        <v>1106</v>
      </c>
      <c r="C385" s="387">
        <v>2012</v>
      </c>
      <c r="D385" s="384" t="s">
        <v>17</v>
      </c>
      <c r="E385" s="386" t="s">
        <v>13</v>
      </c>
      <c r="F385" s="519" t="s">
        <v>638</v>
      </c>
      <c r="G385" s="387" t="s">
        <v>11</v>
      </c>
      <c r="H385" s="521" t="s">
        <v>799</v>
      </c>
      <c r="I385" s="384" t="s">
        <v>270</v>
      </c>
      <c r="J385" s="384" t="s">
        <v>774</v>
      </c>
      <c r="K385" s="386" t="s">
        <v>271</v>
      </c>
      <c r="L385" s="388"/>
      <c r="M385" s="387">
        <v>100</v>
      </c>
      <c r="N385" s="389"/>
      <c r="O385" s="387"/>
      <c r="P385" s="387"/>
      <c r="Q385" s="386"/>
      <c r="R385" s="386"/>
      <c r="S385" s="386"/>
      <c r="T385" s="386" t="str">
        <f>IF(ISBLANK(R385),"",R385/N385)</f>
        <v/>
      </c>
      <c r="U385" s="384"/>
    </row>
    <row r="386" spans="1:21" s="392" customFormat="1" ht="12" customHeight="1">
      <c r="A386" s="386" t="s">
        <v>1106</v>
      </c>
      <c r="B386" s="387" t="s">
        <v>1106</v>
      </c>
      <c r="C386" s="387">
        <v>2012</v>
      </c>
      <c r="D386" s="384" t="s">
        <v>17</v>
      </c>
      <c r="E386" s="386" t="s">
        <v>13</v>
      </c>
      <c r="F386" s="519" t="s">
        <v>638</v>
      </c>
      <c r="G386" s="387" t="s">
        <v>11</v>
      </c>
      <c r="H386" s="384" t="s">
        <v>1213</v>
      </c>
      <c r="I386" s="384" t="s">
        <v>1212</v>
      </c>
      <c r="J386" s="384" t="s">
        <v>774</v>
      </c>
      <c r="K386" s="386" t="s">
        <v>271</v>
      </c>
      <c r="L386" s="388"/>
      <c r="M386" s="387">
        <v>3300</v>
      </c>
      <c r="N386" s="389"/>
      <c r="O386" s="387"/>
      <c r="P386" s="387"/>
      <c r="Q386" s="386"/>
      <c r="R386" s="386"/>
      <c r="S386" s="386"/>
      <c r="T386" s="386" t="str">
        <f>IF(ISBLANK(R386),"",R386/N386)</f>
        <v/>
      </c>
      <c r="U386" s="384"/>
    </row>
    <row r="387" spans="1:21" s="392" customFormat="1" ht="12" customHeight="1">
      <c r="A387" s="386" t="s">
        <v>1106</v>
      </c>
      <c r="B387" s="387" t="s">
        <v>1106</v>
      </c>
      <c r="C387" s="387">
        <v>2012</v>
      </c>
      <c r="D387" s="384" t="s">
        <v>17</v>
      </c>
      <c r="E387" s="386" t="s">
        <v>13</v>
      </c>
      <c r="F387" s="519" t="s">
        <v>638</v>
      </c>
      <c r="G387" s="387" t="s">
        <v>11</v>
      </c>
      <c r="H387" s="384" t="s">
        <v>1213</v>
      </c>
      <c r="I387" s="384" t="s">
        <v>1212</v>
      </c>
      <c r="J387" s="384" t="s">
        <v>775</v>
      </c>
      <c r="K387" s="386" t="s">
        <v>271</v>
      </c>
      <c r="L387" s="388"/>
      <c r="M387" s="387">
        <v>1200</v>
      </c>
      <c r="N387" s="389"/>
      <c r="O387" s="387"/>
      <c r="P387" s="387"/>
      <c r="Q387" s="386"/>
      <c r="R387" s="386"/>
      <c r="S387" s="386"/>
      <c r="T387" s="386"/>
      <c r="U387" s="384"/>
    </row>
    <row r="388" spans="1:21" s="392" customFormat="1" ht="12" customHeight="1">
      <c r="A388" s="386" t="s">
        <v>1106</v>
      </c>
      <c r="B388" s="387" t="s">
        <v>1106</v>
      </c>
      <c r="C388" s="387">
        <v>2012</v>
      </c>
      <c r="D388" s="384" t="s">
        <v>17</v>
      </c>
      <c r="E388" s="386" t="s">
        <v>13</v>
      </c>
      <c r="F388" s="519" t="s">
        <v>638</v>
      </c>
      <c r="G388" s="387" t="s">
        <v>11</v>
      </c>
      <c r="H388" s="384" t="s">
        <v>1213</v>
      </c>
      <c r="I388" s="384" t="s">
        <v>1212</v>
      </c>
      <c r="J388" s="384" t="s">
        <v>777</v>
      </c>
      <c r="K388" s="386" t="s">
        <v>271</v>
      </c>
      <c r="L388" s="388"/>
      <c r="M388" s="387">
        <v>1200</v>
      </c>
      <c r="N388" s="389"/>
      <c r="O388" s="387"/>
      <c r="P388" s="387"/>
      <c r="Q388" s="386"/>
      <c r="R388" s="386"/>
      <c r="S388" s="386"/>
      <c r="T388" s="386"/>
      <c r="U388" s="384"/>
    </row>
    <row r="389" spans="1:21" s="392" customFormat="1" ht="12" customHeight="1">
      <c r="A389" s="386" t="s">
        <v>1106</v>
      </c>
      <c r="B389" s="387" t="s">
        <v>1106</v>
      </c>
      <c r="C389" s="387">
        <v>2012</v>
      </c>
      <c r="D389" s="384" t="s">
        <v>17</v>
      </c>
      <c r="E389" s="386" t="s">
        <v>13</v>
      </c>
      <c r="F389" s="519" t="s">
        <v>638</v>
      </c>
      <c r="G389" s="387" t="s">
        <v>11</v>
      </c>
      <c r="H389" s="384" t="s">
        <v>1213</v>
      </c>
      <c r="I389" s="384" t="s">
        <v>1212</v>
      </c>
      <c r="J389" s="384" t="s">
        <v>776</v>
      </c>
      <c r="K389" s="386" t="s">
        <v>271</v>
      </c>
      <c r="L389" s="388"/>
      <c r="M389" s="387">
        <v>1200</v>
      </c>
      <c r="N389" s="389"/>
      <c r="O389" s="387"/>
      <c r="P389" s="387"/>
      <c r="Q389" s="386"/>
      <c r="R389" s="386"/>
      <c r="S389" s="386"/>
      <c r="T389" s="386"/>
      <c r="U389" s="384"/>
    </row>
    <row r="390" spans="1:21" s="392" customFormat="1" ht="12" customHeight="1">
      <c r="A390" s="386" t="s">
        <v>1106</v>
      </c>
      <c r="B390" s="387" t="s">
        <v>1106</v>
      </c>
      <c r="C390" s="387">
        <v>2012</v>
      </c>
      <c r="D390" s="384" t="s">
        <v>54</v>
      </c>
      <c r="E390" s="386" t="s">
        <v>15</v>
      </c>
      <c r="F390" s="519" t="s">
        <v>638</v>
      </c>
      <c r="G390" s="387" t="s">
        <v>11</v>
      </c>
      <c r="H390" s="384" t="s">
        <v>1213</v>
      </c>
      <c r="I390" s="384" t="s">
        <v>1213</v>
      </c>
      <c r="J390" s="384" t="s">
        <v>774</v>
      </c>
      <c r="K390" s="386" t="s">
        <v>271</v>
      </c>
      <c r="L390" s="388"/>
      <c r="M390" s="387">
        <v>1200</v>
      </c>
      <c r="N390" s="389"/>
      <c r="O390" s="387"/>
      <c r="P390" s="387"/>
      <c r="Q390" s="386"/>
      <c r="R390" s="386"/>
      <c r="S390" s="386"/>
      <c r="T390" s="386" t="str">
        <f>IF(ISBLANK(R390),"",R390/N390)</f>
        <v/>
      </c>
      <c r="U390" s="384"/>
    </row>
    <row r="391" spans="1:21" s="392" customFormat="1" ht="12" customHeight="1">
      <c r="A391" s="386" t="s">
        <v>1106</v>
      </c>
      <c r="B391" s="387" t="s">
        <v>1106</v>
      </c>
      <c r="C391" s="387">
        <v>2012</v>
      </c>
      <c r="D391" s="384" t="s">
        <v>54</v>
      </c>
      <c r="E391" s="386" t="s">
        <v>15</v>
      </c>
      <c r="F391" s="519" t="s">
        <v>638</v>
      </c>
      <c r="G391" s="387" t="s">
        <v>11</v>
      </c>
      <c r="H391" s="384" t="s">
        <v>1213</v>
      </c>
      <c r="I391" s="384" t="s">
        <v>1213</v>
      </c>
      <c r="J391" s="384" t="s">
        <v>777</v>
      </c>
      <c r="K391" s="386" t="s">
        <v>272</v>
      </c>
      <c r="L391" s="388"/>
      <c r="M391" s="387">
        <v>10</v>
      </c>
      <c r="N391" s="389"/>
      <c r="O391" s="387"/>
      <c r="P391" s="387"/>
      <c r="Q391" s="386"/>
      <c r="R391" s="386"/>
      <c r="S391" s="386"/>
      <c r="T391" s="386"/>
      <c r="U391" s="384"/>
    </row>
    <row r="392" spans="1:21" s="392" customFormat="1" ht="12" customHeight="1">
      <c r="A392" s="386" t="s">
        <v>1106</v>
      </c>
      <c r="B392" s="387" t="s">
        <v>1106</v>
      </c>
      <c r="C392" s="387">
        <v>2012</v>
      </c>
      <c r="D392" s="384" t="s">
        <v>54</v>
      </c>
      <c r="E392" s="386" t="s">
        <v>15</v>
      </c>
      <c r="F392" s="519" t="s">
        <v>638</v>
      </c>
      <c r="G392" s="387" t="s">
        <v>11</v>
      </c>
      <c r="H392" s="384" t="s">
        <v>1213</v>
      </c>
      <c r="I392" s="384" t="s">
        <v>1213</v>
      </c>
      <c r="J392" s="384" t="s">
        <v>776</v>
      </c>
      <c r="K392" s="386" t="s">
        <v>272</v>
      </c>
      <c r="L392" s="388"/>
      <c r="M392" s="387">
        <v>10</v>
      </c>
      <c r="N392" s="389"/>
      <c r="O392" s="387"/>
      <c r="P392" s="387"/>
      <c r="Q392" s="386"/>
      <c r="R392" s="386"/>
      <c r="S392" s="386"/>
      <c r="T392" s="386"/>
      <c r="U392" s="384"/>
    </row>
    <row r="393" spans="1:21" s="392" customFormat="1" ht="12" customHeight="1">
      <c r="A393" s="638" t="s">
        <v>1106</v>
      </c>
      <c r="B393" s="639" t="s">
        <v>1106</v>
      </c>
      <c r="C393" s="639">
        <v>2012</v>
      </c>
      <c r="D393" s="640" t="s">
        <v>283</v>
      </c>
      <c r="E393" s="638" t="s">
        <v>15</v>
      </c>
      <c r="F393" s="641" t="s">
        <v>638</v>
      </c>
      <c r="G393" s="639" t="s">
        <v>11</v>
      </c>
      <c r="H393" s="640" t="s">
        <v>1213</v>
      </c>
      <c r="I393" s="640" t="s">
        <v>1213</v>
      </c>
      <c r="J393" s="640" t="s">
        <v>774</v>
      </c>
      <c r="K393" s="638" t="s">
        <v>271</v>
      </c>
      <c r="L393" s="642"/>
      <c r="M393" s="639">
        <v>150</v>
      </c>
      <c r="N393" s="389"/>
      <c r="O393" s="387"/>
      <c r="P393" s="387"/>
      <c r="Q393" s="386"/>
      <c r="R393" s="386"/>
      <c r="S393" s="386"/>
      <c r="T393" s="386"/>
      <c r="U393" s="384"/>
    </row>
    <row r="394" spans="1:21" s="392" customFormat="1" ht="12" customHeight="1">
      <c r="A394" s="386" t="s">
        <v>1106</v>
      </c>
      <c r="B394" s="387" t="s">
        <v>1106</v>
      </c>
      <c r="C394" s="387">
        <v>2012</v>
      </c>
      <c r="D394" s="384" t="s">
        <v>21</v>
      </c>
      <c r="E394" s="386" t="s">
        <v>13</v>
      </c>
      <c r="F394" s="519" t="s">
        <v>638</v>
      </c>
      <c r="G394" s="387" t="s">
        <v>11</v>
      </c>
      <c r="H394" s="384" t="s">
        <v>1213</v>
      </c>
      <c r="I394" s="384" t="s">
        <v>1212</v>
      </c>
      <c r="J394" s="384" t="s">
        <v>774</v>
      </c>
      <c r="K394" s="386" t="s">
        <v>271</v>
      </c>
      <c r="L394" s="388"/>
      <c r="M394" s="543">
        <v>5000</v>
      </c>
      <c r="N394" s="389"/>
      <c r="O394" s="387"/>
      <c r="P394" s="387"/>
      <c r="Q394" s="386"/>
      <c r="R394" s="386"/>
      <c r="S394" s="386"/>
      <c r="T394" s="386" t="str">
        <f>IF(ISBLANK(R394),"",R394/N394)</f>
        <v/>
      </c>
      <c r="U394" s="384"/>
    </row>
    <row r="395" spans="1:21" s="392" customFormat="1" ht="12" customHeight="1">
      <c r="A395" s="386" t="s">
        <v>1106</v>
      </c>
      <c r="B395" s="387" t="s">
        <v>1106</v>
      </c>
      <c r="C395" s="387">
        <v>2012</v>
      </c>
      <c r="D395" s="384" t="s">
        <v>21</v>
      </c>
      <c r="E395" s="386" t="s">
        <v>13</v>
      </c>
      <c r="F395" s="519" t="s">
        <v>638</v>
      </c>
      <c r="G395" s="387" t="s">
        <v>11</v>
      </c>
      <c r="H395" s="384" t="s">
        <v>1213</v>
      </c>
      <c r="I395" s="384" t="s">
        <v>1212</v>
      </c>
      <c r="J395" s="384" t="s">
        <v>775</v>
      </c>
      <c r="K395" s="386" t="s">
        <v>272</v>
      </c>
      <c r="L395" s="388"/>
      <c r="M395" s="387">
        <v>250</v>
      </c>
      <c r="N395" s="389"/>
      <c r="O395" s="387"/>
      <c r="P395" s="387"/>
      <c r="Q395" s="386"/>
      <c r="R395" s="386"/>
      <c r="S395" s="386"/>
      <c r="T395" s="386"/>
      <c r="U395" s="384"/>
    </row>
    <row r="396" spans="1:21" s="392" customFormat="1" ht="12" customHeight="1">
      <c r="A396" s="386" t="s">
        <v>1106</v>
      </c>
      <c r="B396" s="387" t="s">
        <v>1106</v>
      </c>
      <c r="C396" s="387">
        <v>2012</v>
      </c>
      <c r="D396" s="384" t="s">
        <v>21</v>
      </c>
      <c r="E396" s="386" t="s">
        <v>13</v>
      </c>
      <c r="F396" s="519" t="s">
        <v>638</v>
      </c>
      <c r="G396" s="387" t="s">
        <v>11</v>
      </c>
      <c r="H396" s="384" t="s">
        <v>1213</v>
      </c>
      <c r="I396" s="384" t="s">
        <v>1212</v>
      </c>
      <c r="J396" s="384" t="s">
        <v>777</v>
      </c>
      <c r="K396" s="386" t="s">
        <v>272</v>
      </c>
      <c r="L396" s="388"/>
      <c r="M396" s="387">
        <v>250</v>
      </c>
      <c r="N396" s="389"/>
      <c r="O396" s="387"/>
      <c r="P396" s="387"/>
      <c r="Q396" s="386"/>
      <c r="R396" s="386"/>
      <c r="S396" s="386"/>
      <c r="T396" s="386"/>
      <c r="U396" s="384"/>
    </row>
    <row r="397" spans="1:21" s="392" customFormat="1" ht="12" customHeight="1">
      <c r="A397" s="386" t="s">
        <v>1106</v>
      </c>
      <c r="B397" s="387" t="s">
        <v>1106</v>
      </c>
      <c r="C397" s="387">
        <v>2012</v>
      </c>
      <c r="D397" s="384" t="s">
        <v>21</v>
      </c>
      <c r="E397" s="386" t="s">
        <v>13</v>
      </c>
      <c r="F397" s="519" t="s">
        <v>638</v>
      </c>
      <c r="G397" s="387" t="s">
        <v>11</v>
      </c>
      <c r="H397" s="384" t="s">
        <v>1213</v>
      </c>
      <c r="I397" s="384" t="s">
        <v>1212</v>
      </c>
      <c r="J397" s="384" t="s">
        <v>776</v>
      </c>
      <c r="K397" s="386" t="s">
        <v>272</v>
      </c>
      <c r="L397" s="388"/>
      <c r="M397" s="387">
        <v>250</v>
      </c>
      <c r="N397" s="389"/>
      <c r="O397" s="387"/>
      <c r="P397" s="387"/>
      <c r="Q397" s="386"/>
      <c r="R397" s="386"/>
      <c r="S397" s="386"/>
      <c r="T397" s="386"/>
      <c r="U397" s="384"/>
    </row>
    <row r="398" spans="1:21" s="392" customFormat="1" ht="12" customHeight="1">
      <c r="A398" s="386" t="s">
        <v>1106</v>
      </c>
      <c r="B398" s="387" t="s">
        <v>1106</v>
      </c>
      <c r="C398" s="387">
        <v>2012</v>
      </c>
      <c r="D398" s="384" t="s">
        <v>56</v>
      </c>
      <c r="E398" s="386" t="s">
        <v>15</v>
      </c>
      <c r="F398" s="519" t="s">
        <v>638</v>
      </c>
      <c r="G398" s="387" t="s">
        <v>11</v>
      </c>
      <c r="H398" s="384" t="s">
        <v>1213</v>
      </c>
      <c r="I398" s="384" t="s">
        <v>1125</v>
      </c>
      <c r="J398" s="384" t="s">
        <v>774</v>
      </c>
      <c r="K398" s="386" t="s">
        <v>271</v>
      </c>
      <c r="L398" s="388"/>
      <c r="M398" s="543">
        <v>100</v>
      </c>
      <c r="N398" s="389"/>
      <c r="O398" s="387"/>
      <c r="P398" s="387"/>
      <c r="Q398" s="386"/>
      <c r="R398" s="386"/>
      <c r="S398" s="386" t="str">
        <f>IF(ISBLANK(Q398),"",Q398/M398)</f>
        <v/>
      </c>
      <c r="T398" s="386" t="str">
        <f>IF(ISBLANK(R398),"",R398/N398)</f>
        <v/>
      </c>
      <c r="U398" s="384"/>
    </row>
    <row r="399" spans="1:21" s="392" customFormat="1" ht="12" customHeight="1">
      <c r="A399" s="386" t="s">
        <v>1106</v>
      </c>
      <c r="B399" s="387" t="s">
        <v>1106</v>
      </c>
      <c r="C399" s="387">
        <v>2012</v>
      </c>
      <c r="D399" s="384" t="s">
        <v>59</v>
      </c>
      <c r="E399" s="386" t="s">
        <v>15</v>
      </c>
      <c r="F399" s="519" t="s">
        <v>638</v>
      </c>
      <c r="G399" s="387" t="s">
        <v>11</v>
      </c>
      <c r="H399" s="384" t="s">
        <v>1213</v>
      </c>
      <c r="I399" s="384" t="s">
        <v>1213</v>
      </c>
      <c r="J399" s="384" t="s">
        <v>774</v>
      </c>
      <c r="K399" s="386" t="s">
        <v>271</v>
      </c>
      <c r="L399" s="388"/>
      <c r="M399" s="543">
        <v>250</v>
      </c>
      <c r="N399" s="389"/>
      <c r="O399" s="387"/>
      <c r="P399" s="387"/>
      <c r="Q399" s="386"/>
      <c r="R399" s="386"/>
      <c r="S399" s="386" t="str">
        <f>IF(ISBLANK(Q399),"",Q399/M399)</f>
        <v/>
      </c>
      <c r="T399" s="386" t="str">
        <f>IF(ISBLANK(R399),"",R399/N399)</f>
        <v/>
      </c>
      <c r="U399" s="384"/>
    </row>
    <row r="400" spans="1:21" s="392" customFormat="1" ht="12" customHeight="1">
      <c r="A400" s="386" t="s">
        <v>1106</v>
      </c>
      <c r="B400" s="387" t="s">
        <v>1106</v>
      </c>
      <c r="C400" s="387">
        <v>2012</v>
      </c>
      <c r="D400" s="384" t="s">
        <v>59</v>
      </c>
      <c r="E400" s="386" t="s">
        <v>15</v>
      </c>
      <c r="F400" s="519" t="s">
        <v>638</v>
      </c>
      <c r="G400" s="387" t="s">
        <v>11</v>
      </c>
      <c r="H400" s="384" t="s">
        <v>1213</v>
      </c>
      <c r="I400" s="384" t="s">
        <v>1213</v>
      </c>
      <c r="J400" s="384" t="s">
        <v>775</v>
      </c>
      <c r="K400" s="386" t="s">
        <v>271</v>
      </c>
      <c r="L400" s="388"/>
      <c r="M400" s="387">
        <v>100</v>
      </c>
      <c r="N400" s="389"/>
      <c r="O400" s="387"/>
      <c r="P400" s="387"/>
      <c r="Q400" s="386"/>
      <c r="R400" s="386"/>
      <c r="S400" s="386"/>
      <c r="T400" s="386"/>
      <c r="U400" s="384"/>
    </row>
    <row r="401" spans="1:21" s="392" customFormat="1" ht="12" customHeight="1">
      <c r="A401" s="386" t="s">
        <v>1106</v>
      </c>
      <c r="B401" s="387" t="s">
        <v>1106</v>
      </c>
      <c r="C401" s="387">
        <v>2012</v>
      </c>
      <c r="D401" s="384" t="s">
        <v>59</v>
      </c>
      <c r="E401" s="386" t="s">
        <v>15</v>
      </c>
      <c r="F401" s="519" t="s">
        <v>638</v>
      </c>
      <c r="G401" s="387" t="s">
        <v>11</v>
      </c>
      <c r="H401" s="384" t="s">
        <v>1213</v>
      </c>
      <c r="I401" s="384" t="s">
        <v>1213</v>
      </c>
      <c r="J401" s="384" t="s">
        <v>777</v>
      </c>
      <c r="K401" s="386" t="s">
        <v>271</v>
      </c>
      <c r="L401" s="388"/>
      <c r="M401" s="387">
        <v>100</v>
      </c>
      <c r="N401" s="389"/>
      <c r="O401" s="387"/>
      <c r="P401" s="387"/>
      <c r="Q401" s="386"/>
      <c r="R401" s="386"/>
      <c r="S401" s="386"/>
      <c r="T401" s="386"/>
      <c r="U401" s="384"/>
    </row>
    <row r="402" spans="1:21" s="392" customFormat="1" ht="12" customHeight="1">
      <c r="A402" s="386" t="s">
        <v>1106</v>
      </c>
      <c r="B402" s="387" t="s">
        <v>1106</v>
      </c>
      <c r="C402" s="387">
        <v>2012</v>
      </c>
      <c r="D402" s="384" t="s">
        <v>59</v>
      </c>
      <c r="E402" s="386" t="s">
        <v>15</v>
      </c>
      <c r="F402" s="519" t="s">
        <v>638</v>
      </c>
      <c r="G402" s="387" t="s">
        <v>11</v>
      </c>
      <c r="H402" s="384" t="s">
        <v>1213</v>
      </c>
      <c r="I402" s="384" t="s">
        <v>1213</v>
      </c>
      <c r="J402" s="384" t="s">
        <v>776</v>
      </c>
      <c r="K402" s="386" t="s">
        <v>271</v>
      </c>
      <c r="L402" s="388"/>
      <c r="M402" s="387">
        <v>100</v>
      </c>
      <c r="N402" s="389"/>
      <c r="O402" s="387"/>
      <c r="P402" s="387"/>
      <c r="Q402" s="386"/>
      <c r="R402" s="386"/>
      <c r="S402" s="386"/>
      <c r="T402" s="386"/>
      <c r="U402" s="384"/>
    </row>
    <row r="403" spans="1:21" s="393" customFormat="1" ht="12" customHeight="1">
      <c r="A403" s="386" t="s">
        <v>1106</v>
      </c>
      <c r="B403" s="387" t="s">
        <v>1106</v>
      </c>
      <c r="C403" s="387">
        <v>2012</v>
      </c>
      <c r="D403" s="384" t="s">
        <v>61</v>
      </c>
      <c r="E403" s="386" t="s">
        <v>13</v>
      </c>
      <c r="F403" s="519" t="s">
        <v>638</v>
      </c>
      <c r="G403" s="387" t="s">
        <v>11</v>
      </c>
      <c r="H403" s="384" t="s">
        <v>1213</v>
      </c>
      <c r="I403" s="384" t="s">
        <v>1213</v>
      </c>
      <c r="J403" s="384" t="s">
        <v>774</v>
      </c>
      <c r="K403" s="386" t="s">
        <v>272</v>
      </c>
      <c r="L403" s="388"/>
      <c r="M403" s="387">
        <v>2</v>
      </c>
      <c r="N403" s="389"/>
      <c r="O403" s="387"/>
      <c r="P403" s="387"/>
      <c r="Q403" s="386"/>
      <c r="R403" s="386"/>
      <c r="S403" s="386"/>
      <c r="T403" s="386"/>
    </row>
    <row r="404" spans="1:21" s="393" customFormat="1" ht="12" customHeight="1">
      <c r="A404" s="386" t="s">
        <v>1106</v>
      </c>
      <c r="B404" s="387" t="s">
        <v>1106</v>
      </c>
      <c r="C404" s="387">
        <v>2012</v>
      </c>
      <c r="D404" s="384" t="s">
        <v>61</v>
      </c>
      <c r="E404" s="386" t="s">
        <v>13</v>
      </c>
      <c r="F404" s="519" t="s">
        <v>638</v>
      </c>
      <c r="G404" s="387" t="s">
        <v>11</v>
      </c>
      <c r="H404" s="384" t="s">
        <v>1213</v>
      </c>
      <c r="I404" s="384" t="s">
        <v>1213</v>
      </c>
      <c r="J404" s="384" t="s">
        <v>775</v>
      </c>
      <c r="K404" s="386" t="s">
        <v>272</v>
      </c>
      <c r="L404" s="388"/>
      <c r="M404" s="387">
        <v>2</v>
      </c>
      <c r="N404" s="389"/>
      <c r="O404" s="387"/>
      <c r="P404" s="387"/>
      <c r="Q404" s="386"/>
      <c r="R404" s="386"/>
      <c r="S404" s="386"/>
      <c r="T404" s="386"/>
    </row>
    <row r="405" spans="1:21" s="393" customFormat="1" ht="12" customHeight="1">
      <c r="A405" s="386" t="s">
        <v>1106</v>
      </c>
      <c r="B405" s="387" t="s">
        <v>1106</v>
      </c>
      <c r="C405" s="387">
        <v>2012</v>
      </c>
      <c r="D405" s="384" t="s">
        <v>61</v>
      </c>
      <c r="E405" s="386" t="s">
        <v>13</v>
      </c>
      <c r="F405" s="519" t="s">
        <v>638</v>
      </c>
      <c r="G405" s="387" t="s">
        <v>11</v>
      </c>
      <c r="H405" s="384" t="s">
        <v>1213</v>
      </c>
      <c r="I405" s="384" t="s">
        <v>1213</v>
      </c>
      <c r="J405" s="384" t="s">
        <v>777</v>
      </c>
      <c r="K405" s="386" t="s">
        <v>272</v>
      </c>
      <c r="L405" s="388"/>
      <c r="M405" s="387">
        <v>2</v>
      </c>
      <c r="N405" s="389"/>
      <c r="O405" s="387"/>
      <c r="P405" s="387"/>
      <c r="Q405" s="386"/>
      <c r="R405" s="386"/>
      <c r="S405" s="386"/>
      <c r="T405" s="386"/>
    </row>
    <row r="406" spans="1:21" s="393" customFormat="1" ht="12" customHeight="1">
      <c r="A406" s="386" t="s">
        <v>1106</v>
      </c>
      <c r="B406" s="387" t="s">
        <v>1106</v>
      </c>
      <c r="C406" s="387">
        <v>2012</v>
      </c>
      <c r="D406" s="384" t="s">
        <v>61</v>
      </c>
      <c r="E406" s="386" t="s">
        <v>13</v>
      </c>
      <c r="F406" s="519" t="s">
        <v>638</v>
      </c>
      <c r="G406" s="387" t="s">
        <v>11</v>
      </c>
      <c r="H406" s="384" t="s">
        <v>1213</v>
      </c>
      <c r="I406" s="384" t="s">
        <v>1213</v>
      </c>
      <c r="J406" s="384" t="s">
        <v>776</v>
      </c>
      <c r="K406" s="386" t="s">
        <v>272</v>
      </c>
      <c r="L406" s="388"/>
      <c r="M406" s="387">
        <v>2</v>
      </c>
      <c r="N406" s="389"/>
      <c r="O406" s="387"/>
      <c r="P406" s="387"/>
      <c r="Q406" s="386"/>
      <c r="R406" s="386"/>
      <c r="S406" s="386"/>
      <c r="T406" s="386"/>
    </row>
    <row r="407" spans="1:21" s="393" customFormat="1" ht="12" customHeight="1">
      <c r="A407" s="386" t="s">
        <v>1106</v>
      </c>
      <c r="B407" s="387" t="s">
        <v>1106</v>
      </c>
      <c r="C407" s="387">
        <v>2012</v>
      </c>
      <c r="D407" s="384" t="s">
        <v>273</v>
      </c>
      <c r="E407" s="386" t="s">
        <v>13</v>
      </c>
      <c r="F407" s="519" t="s">
        <v>638</v>
      </c>
      <c r="G407" s="387" t="s">
        <v>11</v>
      </c>
      <c r="H407" s="384" t="s">
        <v>1213</v>
      </c>
      <c r="I407" s="384" t="s">
        <v>1213</v>
      </c>
      <c r="J407" s="384" t="s">
        <v>774</v>
      </c>
      <c r="K407" s="386" t="s">
        <v>271</v>
      </c>
      <c r="L407" s="388"/>
      <c r="M407" s="543">
        <v>550</v>
      </c>
      <c r="N407" s="389"/>
      <c r="O407" s="387"/>
      <c r="P407" s="387"/>
      <c r="Q407" s="386"/>
      <c r="R407" s="386"/>
      <c r="S407" s="386"/>
      <c r="T407" s="386"/>
    </row>
    <row r="408" spans="1:21" s="393" customFormat="1" ht="12" customHeight="1">
      <c r="A408" s="386" t="s">
        <v>1106</v>
      </c>
      <c r="B408" s="387" t="s">
        <v>1106</v>
      </c>
      <c r="C408" s="387">
        <v>2012</v>
      </c>
      <c r="D408" s="384" t="s">
        <v>273</v>
      </c>
      <c r="E408" s="386" t="s">
        <v>13</v>
      </c>
      <c r="F408" s="519" t="s">
        <v>638</v>
      </c>
      <c r="G408" s="387" t="s">
        <v>11</v>
      </c>
      <c r="H408" s="384" t="s">
        <v>1213</v>
      </c>
      <c r="I408" s="384" t="s">
        <v>1213</v>
      </c>
      <c r="J408" s="384" t="s">
        <v>775</v>
      </c>
      <c r="K408" s="386" t="s">
        <v>272</v>
      </c>
      <c r="L408" s="388"/>
      <c r="M408" s="387">
        <v>200</v>
      </c>
      <c r="N408" s="389"/>
      <c r="O408" s="387"/>
      <c r="P408" s="387"/>
      <c r="Q408" s="386"/>
      <c r="R408" s="386"/>
      <c r="S408" s="386"/>
      <c r="T408" s="386"/>
    </row>
    <row r="409" spans="1:21" s="393" customFormat="1" ht="12" customHeight="1">
      <c r="A409" s="386" t="s">
        <v>1106</v>
      </c>
      <c r="B409" s="387" t="s">
        <v>1106</v>
      </c>
      <c r="C409" s="387">
        <v>2012</v>
      </c>
      <c r="D409" s="384" t="s">
        <v>273</v>
      </c>
      <c r="E409" s="386" t="s">
        <v>13</v>
      </c>
      <c r="F409" s="519" t="s">
        <v>638</v>
      </c>
      <c r="G409" s="387" t="s">
        <v>11</v>
      </c>
      <c r="H409" s="384" t="s">
        <v>1213</v>
      </c>
      <c r="I409" s="384" t="s">
        <v>1213</v>
      </c>
      <c r="J409" s="384" t="s">
        <v>777</v>
      </c>
      <c r="K409" s="386" t="s">
        <v>272</v>
      </c>
      <c r="L409" s="388"/>
      <c r="M409" s="387">
        <v>200</v>
      </c>
      <c r="N409" s="389"/>
      <c r="O409" s="387"/>
      <c r="P409" s="387"/>
      <c r="Q409" s="386"/>
      <c r="R409" s="386"/>
      <c r="S409" s="386"/>
      <c r="T409" s="386"/>
    </row>
    <row r="410" spans="1:21" s="393" customFormat="1" ht="12" customHeight="1">
      <c r="A410" s="386" t="s">
        <v>1106</v>
      </c>
      <c r="B410" s="387" t="s">
        <v>1106</v>
      </c>
      <c r="C410" s="387">
        <v>2012</v>
      </c>
      <c r="D410" s="384" t="s">
        <v>273</v>
      </c>
      <c r="E410" s="386" t="s">
        <v>13</v>
      </c>
      <c r="F410" s="519" t="s">
        <v>638</v>
      </c>
      <c r="G410" s="387" t="s">
        <v>11</v>
      </c>
      <c r="H410" s="384" t="s">
        <v>1213</v>
      </c>
      <c r="I410" s="384" t="s">
        <v>1213</v>
      </c>
      <c r="J410" s="384" t="s">
        <v>776</v>
      </c>
      <c r="K410" s="386" t="s">
        <v>272</v>
      </c>
      <c r="L410" s="388"/>
      <c r="M410" s="387">
        <v>200</v>
      </c>
      <c r="N410" s="389"/>
      <c r="O410" s="387"/>
      <c r="P410" s="387"/>
      <c r="Q410" s="386"/>
      <c r="R410" s="386"/>
      <c r="S410" s="386"/>
      <c r="T410" s="386"/>
    </row>
    <row r="411" spans="1:21" ht="12" customHeight="1">
      <c r="A411" s="386" t="s">
        <v>1106</v>
      </c>
      <c r="B411" s="387" t="s">
        <v>1106</v>
      </c>
      <c r="C411" s="387">
        <v>2012</v>
      </c>
      <c r="D411" s="384" t="s">
        <v>25</v>
      </c>
      <c r="E411" s="386" t="s">
        <v>13</v>
      </c>
      <c r="F411" s="519" t="s">
        <v>638</v>
      </c>
      <c r="G411" s="387" t="s">
        <v>11</v>
      </c>
      <c r="H411" s="384" t="s">
        <v>1213</v>
      </c>
      <c r="I411" s="384" t="s">
        <v>1215</v>
      </c>
      <c r="J411" s="384" t="s">
        <v>774</v>
      </c>
      <c r="K411" s="386" t="s">
        <v>271</v>
      </c>
      <c r="L411" s="388"/>
      <c r="M411" s="543">
        <v>4800</v>
      </c>
      <c r="N411" s="389"/>
      <c r="O411" s="387"/>
      <c r="P411" s="387"/>
      <c r="Q411" s="386"/>
      <c r="R411" s="386"/>
      <c r="S411" s="386"/>
      <c r="T411" s="386"/>
    </row>
    <row r="412" spans="1:21" ht="12" customHeight="1">
      <c r="A412" s="386" t="s">
        <v>1106</v>
      </c>
      <c r="B412" s="387" t="s">
        <v>1106</v>
      </c>
      <c r="C412" s="387">
        <v>2012</v>
      </c>
      <c r="D412" s="384" t="s">
        <v>25</v>
      </c>
      <c r="E412" s="386" t="s">
        <v>13</v>
      </c>
      <c r="F412" s="519" t="s">
        <v>638</v>
      </c>
      <c r="G412" s="387" t="s">
        <v>11</v>
      </c>
      <c r="H412" s="384" t="s">
        <v>1213</v>
      </c>
      <c r="I412" s="384" t="s">
        <v>1215</v>
      </c>
      <c r="J412" s="384" t="s">
        <v>775</v>
      </c>
      <c r="K412" s="386" t="s">
        <v>272</v>
      </c>
      <c r="L412" s="388"/>
      <c r="M412" s="387">
        <v>1000</v>
      </c>
      <c r="N412" s="389"/>
      <c r="O412" s="387"/>
      <c r="P412" s="387"/>
      <c r="Q412" s="386"/>
      <c r="R412" s="386"/>
      <c r="S412" s="386"/>
      <c r="T412" s="386"/>
    </row>
    <row r="413" spans="1:21" ht="12" customHeight="1">
      <c r="A413" s="386" t="s">
        <v>1106</v>
      </c>
      <c r="B413" s="387" t="s">
        <v>1106</v>
      </c>
      <c r="C413" s="387">
        <v>2012</v>
      </c>
      <c r="D413" s="384" t="s">
        <v>25</v>
      </c>
      <c r="E413" s="386" t="s">
        <v>13</v>
      </c>
      <c r="F413" s="519" t="s">
        <v>638</v>
      </c>
      <c r="G413" s="387" t="s">
        <v>11</v>
      </c>
      <c r="H413" s="384" t="s">
        <v>1213</v>
      </c>
      <c r="I413" s="384" t="s">
        <v>1215</v>
      </c>
      <c r="J413" s="384" t="s">
        <v>777</v>
      </c>
      <c r="K413" s="386" t="s">
        <v>272</v>
      </c>
      <c r="L413" s="388"/>
      <c r="M413" s="387">
        <v>1000</v>
      </c>
      <c r="N413" s="389"/>
      <c r="O413" s="387"/>
      <c r="P413" s="387"/>
      <c r="Q413" s="386"/>
      <c r="R413" s="386"/>
      <c r="S413" s="386"/>
      <c r="T413" s="386"/>
    </row>
    <row r="414" spans="1:21" ht="12" customHeight="1">
      <c r="A414" s="386" t="s">
        <v>1106</v>
      </c>
      <c r="B414" s="387" t="s">
        <v>1106</v>
      </c>
      <c r="C414" s="387">
        <v>2012</v>
      </c>
      <c r="D414" s="384" t="s">
        <v>25</v>
      </c>
      <c r="E414" s="386" t="s">
        <v>13</v>
      </c>
      <c r="F414" s="519" t="s">
        <v>638</v>
      </c>
      <c r="G414" s="387" t="s">
        <v>11</v>
      </c>
      <c r="H414" s="384" t="s">
        <v>1213</v>
      </c>
      <c r="I414" s="384" t="s">
        <v>1215</v>
      </c>
      <c r="J414" s="384" t="s">
        <v>776</v>
      </c>
      <c r="K414" s="386" t="s">
        <v>272</v>
      </c>
      <c r="L414" s="388"/>
      <c r="M414" s="387">
        <v>1000</v>
      </c>
      <c r="N414" s="389"/>
      <c r="O414" s="387"/>
      <c r="P414" s="387"/>
      <c r="Q414" s="386"/>
      <c r="R414" s="386"/>
      <c r="S414" s="386"/>
      <c r="T414" s="386"/>
    </row>
    <row r="415" spans="1:21" ht="12" customHeight="1">
      <c r="A415" s="386" t="s">
        <v>1106</v>
      </c>
      <c r="B415" s="387" t="s">
        <v>1106</v>
      </c>
      <c r="C415" s="387">
        <v>2012</v>
      </c>
      <c r="D415" s="384" t="s">
        <v>63</v>
      </c>
      <c r="E415" s="386" t="s">
        <v>13</v>
      </c>
      <c r="F415" s="519" t="s">
        <v>638</v>
      </c>
      <c r="G415" s="387" t="s">
        <v>11</v>
      </c>
      <c r="H415" s="384" t="s">
        <v>1213</v>
      </c>
      <c r="I415" s="384" t="s">
        <v>1213</v>
      </c>
      <c r="J415" s="384" t="s">
        <v>774</v>
      </c>
      <c r="K415" s="386" t="s">
        <v>271</v>
      </c>
      <c r="L415" s="388"/>
      <c r="M415" s="543">
        <v>3400</v>
      </c>
      <c r="N415" s="389"/>
      <c r="O415" s="387"/>
      <c r="P415" s="387"/>
      <c r="Q415" s="386"/>
      <c r="R415" s="386"/>
      <c r="S415" s="386"/>
      <c r="T415" s="386"/>
    </row>
    <row r="416" spans="1:21" ht="12" customHeight="1">
      <c r="A416" s="386" t="s">
        <v>1106</v>
      </c>
      <c r="B416" s="387" t="s">
        <v>1106</v>
      </c>
      <c r="C416" s="387">
        <v>2012</v>
      </c>
      <c r="D416" s="384" t="s">
        <v>63</v>
      </c>
      <c r="E416" s="386" t="s">
        <v>13</v>
      </c>
      <c r="F416" s="519" t="s">
        <v>638</v>
      </c>
      <c r="G416" s="387" t="s">
        <v>11</v>
      </c>
      <c r="H416" s="384" t="s">
        <v>1213</v>
      </c>
      <c r="I416" s="384" t="s">
        <v>1213</v>
      </c>
      <c r="J416" s="384" t="s">
        <v>775</v>
      </c>
      <c r="K416" s="386" t="s">
        <v>272</v>
      </c>
      <c r="L416" s="388"/>
      <c r="M416" s="387">
        <v>700</v>
      </c>
      <c r="N416" s="389"/>
      <c r="O416" s="387"/>
      <c r="P416" s="387"/>
      <c r="Q416" s="386"/>
      <c r="R416" s="386"/>
      <c r="S416" s="386"/>
      <c r="T416" s="386"/>
    </row>
    <row r="417" spans="1:20" ht="12" customHeight="1">
      <c r="A417" s="386" t="s">
        <v>1106</v>
      </c>
      <c r="B417" s="387" t="s">
        <v>1106</v>
      </c>
      <c r="C417" s="387">
        <v>2012</v>
      </c>
      <c r="D417" s="384" t="s">
        <v>63</v>
      </c>
      <c r="E417" s="386" t="s">
        <v>13</v>
      </c>
      <c r="F417" s="519" t="s">
        <v>638</v>
      </c>
      <c r="G417" s="387" t="s">
        <v>11</v>
      </c>
      <c r="H417" s="384" t="s">
        <v>1213</v>
      </c>
      <c r="I417" s="384" t="s">
        <v>1213</v>
      </c>
      <c r="J417" s="384" t="s">
        <v>777</v>
      </c>
      <c r="K417" s="386" t="s">
        <v>272</v>
      </c>
      <c r="L417" s="388"/>
      <c r="M417" s="387">
        <v>700</v>
      </c>
      <c r="N417" s="389"/>
      <c r="O417" s="387"/>
      <c r="P417" s="387"/>
      <c r="Q417" s="386"/>
      <c r="R417" s="386"/>
      <c r="S417" s="386"/>
      <c r="T417" s="386"/>
    </row>
    <row r="418" spans="1:20" ht="12" customHeight="1">
      <c r="A418" s="386" t="s">
        <v>1106</v>
      </c>
      <c r="B418" s="387" t="s">
        <v>1106</v>
      </c>
      <c r="C418" s="387">
        <v>2012</v>
      </c>
      <c r="D418" s="384" t="s">
        <v>63</v>
      </c>
      <c r="E418" s="386" t="s">
        <v>13</v>
      </c>
      <c r="F418" s="519" t="s">
        <v>638</v>
      </c>
      <c r="G418" s="387" t="s">
        <v>11</v>
      </c>
      <c r="H418" s="384" t="s">
        <v>1213</v>
      </c>
      <c r="I418" s="384" t="s">
        <v>1213</v>
      </c>
      <c r="J418" s="384" t="s">
        <v>776</v>
      </c>
      <c r="K418" s="386" t="s">
        <v>272</v>
      </c>
      <c r="L418" s="388"/>
      <c r="M418" s="387">
        <v>700</v>
      </c>
      <c r="N418" s="389"/>
      <c r="O418" s="387"/>
      <c r="P418" s="387"/>
      <c r="Q418" s="386"/>
      <c r="R418" s="386"/>
      <c r="S418" s="386"/>
      <c r="T418" s="386"/>
    </row>
    <row r="419" spans="1:20" ht="12" customHeight="1">
      <c r="A419" s="386" t="s">
        <v>1106</v>
      </c>
      <c r="B419" s="387" t="s">
        <v>1106</v>
      </c>
      <c r="C419" s="387">
        <v>2012</v>
      </c>
      <c r="D419" s="384" t="s">
        <v>65</v>
      </c>
      <c r="E419" s="386" t="s">
        <v>15</v>
      </c>
      <c r="F419" s="519" t="s">
        <v>638</v>
      </c>
      <c r="G419" s="387" t="s">
        <v>11</v>
      </c>
      <c r="H419" s="384" t="s">
        <v>1213</v>
      </c>
      <c r="I419" s="384" t="s">
        <v>1213</v>
      </c>
      <c r="J419" s="384" t="s">
        <v>774</v>
      </c>
      <c r="K419" s="386" t="s">
        <v>271</v>
      </c>
      <c r="L419" s="388"/>
      <c r="M419" s="387">
        <v>600</v>
      </c>
      <c r="N419" s="389"/>
      <c r="O419" s="387"/>
      <c r="P419" s="387"/>
      <c r="Q419" s="386"/>
      <c r="R419" s="386"/>
      <c r="S419" s="386"/>
      <c r="T419" s="386"/>
    </row>
    <row r="420" spans="1:20" ht="12" customHeight="1">
      <c r="A420" s="386" t="s">
        <v>1106</v>
      </c>
      <c r="B420" s="387" t="s">
        <v>1106</v>
      </c>
      <c r="C420" s="387">
        <v>2012</v>
      </c>
      <c r="D420" s="384" t="s">
        <v>65</v>
      </c>
      <c r="E420" s="386" t="s">
        <v>15</v>
      </c>
      <c r="F420" s="519" t="s">
        <v>638</v>
      </c>
      <c r="G420" s="387" t="s">
        <v>11</v>
      </c>
      <c r="H420" s="384" t="s">
        <v>1213</v>
      </c>
      <c r="I420" s="384" t="s">
        <v>1213</v>
      </c>
      <c r="J420" s="384" t="s">
        <v>775</v>
      </c>
      <c r="K420" s="386" t="s">
        <v>271</v>
      </c>
      <c r="L420" s="388"/>
      <c r="M420" s="387">
        <v>450</v>
      </c>
      <c r="N420" s="389"/>
      <c r="O420" s="387"/>
      <c r="P420" s="387"/>
      <c r="Q420" s="386"/>
      <c r="R420" s="386"/>
      <c r="S420" s="386"/>
      <c r="T420" s="386"/>
    </row>
    <row r="421" spans="1:20" ht="12" customHeight="1">
      <c r="A421" s="386" t="s">
        <v>1106</v>
      </c>
      <c r="B421" s="387" t="s">
        <v>1106</v>
      </c>
      <c r="C421" s="387">
        <v>2012</v>
      </c>
      <c r="D421" s="384" t="s">
        <v>65</v>
      </c>
      <c r="E421" s="386" t="s">
        <v>15</v>
      </c>
      <c r="F421" s="519" t="s">
        <v>638</v>
      </c>
      <c r="G421" s="387" t="s">
        <v>11</v>
      </c>
      <c r="H421" s="384" t="s">
        <v>1213</v>
      </c>
      <c r="I421" s="384" t="s">
        <v>1213</v>
      </c>
      <c r="J421" s="384" t="s">
        <v>777</v>
      </c>
      <c r="K421" s="386" t="s">
        <v>271</v>
      </c>
      <c r="L421" s="388"/>
      <c r="M421" s="387">
        <v>450</v>
      </c>
      <c r="N421" s="389"/>
      <c r="O421" s="387"/>
      <c r="P421" s="387"/>
      <c r="Q421" s="386"/>
      <c r="R421" s="386"/>
      <c r="S421" s="386"/>
      <c r="T421" s="386"/>
    </row>
    <row r="422" spans="1:20" ht="12" customHeight="1">
      <c r="A422" s="386" t="s">
        <v>1106</v>
      </c>
      <c r="B422" s="387" t="s">
        <v>1106</v>
      </c>
      <c r="C422" s="387">
        <v>2012</v>
      </c>
      <c r="D422" s="384" t="s">
        <v>65</v>
      </c>
      <c r="E422" s="386" t="s">
        <v>15</v>
      </c>
      <c r="F422" s="519" t="s">
        <v>638</v>
      </c>
      <c r="G422" s="387" t="s">
        <v>11</v>
      </c>
      <c r="H422" s="384" t="s">
        <v>1213</v>
      </c>
      <c r="I422" s="384" t="s">
        <v>1213</v>
      </c>
      <c r="J422" s="384" t="s">
        <v>776</v>
      </c>
      <c r="K422" s="386" t="s">
        <v>271</v>
      </c>
      <c r="L422" s="388"/>
      <c r="M422" s="387">
        <v>450</v>
      </c>
      <c r="N422" s="389"/>
      <c r="O422" s="387"/>
      <c r="P422" s="387"/>
      <c r="Q422" s="386"/>
      <c r="R422" s="386"/>
      <c r="S422" s="386"/>
      <c r="T422" s="386"/>
    </row>
    <row r="423" spans="1:20" ht="12" customHeight="1">
      <c r="A423" s="386" t="s">
        <v>1106</v>
      </c>
      <c r="B423" s="387" t="s">
        <v>1106</v>
      </c>
      <c r="C423" s="387">
        <v>2012</v>
      </c>
      <c r="D423" s="384" t="s">
        <v>67</v>
      </c>
      <c r="E423" s="386" t="s">
        <v>15</v>
      </c>
      <c r="F423" s="519" t="s">
        <v>638</v>
      </c>
      <c r="G423" s="387" t="s">
        <v>11</v>
      </c>
      <c r="H423" s="384" t="s">
        <v>1213</v>
      </c>
      <c r="I423" s="384" t="s">
        <v>1215</v>
      </c>
      <c r="J423" s="384" t="s">
        <v>774</v>
      </c>
      <c r="K423" s="386" t="s">
        <v>271</v>
      </c>
      <c r="L423" s="388"/>
      <c r="M423" s="543">
        <v>185</v>
      </c>
      <c r="N423" s="389"/>
      <c r="O423" s="387"/>
      <c r="P423" s="387"/>
      <c r="Q423" s="386"/>
      <c r="R423" s="386"/>
      <c r="S423" s="386"/>
      <c r="T423" s="386"/>
    </row>
    <row r="424" spans="1:20" ht="12" customHeight="1">
      <c r="A424" s="386" t="s">
        <v>1106</v>
      </c>
      <c r="B424" s="387" t="s">
        <v>1106</v>
      </c>
      <c r="C424" s="387">
        <v>2012</v>
      </c>
      <c r="D424" s="172" t="s">
        <v>71</v>
      </c>
      <c r="E424" s="386" t="s">
        <v>13</v>
      </c>
      <c r="F424" s="519" t="s">
        <v>638</v>
      </c>
      <c r="G424" s="387" t="s">
        <v>11</v>
      </c>
      <c r="H424" s="384" t="s">
        <v>1213</v>
      </c>
      <c r="I424" s="384" t="s">
        <v>815</v>
      </c>
      <c r="J424" s="384" t="s">
        <v>778</v>
      </c>
      <c r="K424" s="386" t="s">
        <v>271</v>
      </c>
      <c r="L424" s="388"/>
      <c r="M424" s="387">
        <v>500</v>
      </c>
      <c r="N424" s="389"/>
      <c r="O424" s="387"/>
      <c r="P424" s="387"/>
      <c r="Q424" s="386"/>
      <c r="R424" s="386"/>
      <c r="S424" s="386"/>
      <c r="T424" s="386"/>
    </row>
    <row r="425" spans="1:20" ht="12" customHeight="1">
      <c r="A425" s="386" t="s">
        <v>1106</v>
      </c>
      <c r="B425" s="387" t="s">
        <v>1106</v>
      </c>
      <c r="C425" s="387">
        <v>2012</v>
      </c>
      <c r="D425" s="172" t="s">
        <v>71</v>
      </c>
      <c r="E425" s="386" t="s">
        <v>13</v>
      </c>
      <c r="F425" s="519" t="s">
        <v>638</v>
      </c>
      <c r="G425" s="387" t="s">
        <v>11</v>
      </c>
      <c r="H425" s="384" t="s">
        <v>1213</v>
      </c>
      <c r="I425" s="384" t="s">
        <v>815</v>
      </c>
      <c r="J425" s="384" t="s">
        <v>779</v>
      </c>
      <c r="K425" s="386" t="s">
        <v>271</v>
      </c>
      <c r="L425" s="388"/>
      <c r="M425" s="387">
        <v>500</v>
      </c>
      <c r="N425" s="389"/>
      <c r="O425" s="387"/>
      <c r="P425" s="387"/>
      <c r="Q425" s="386"/>
      <c r="R425" s="386"/>
      <c r="S425" s="386"/>
      <c r="T425" s="386"/>
    </row>
    <row r="426" spans="1:20" ht="12" customHeight="1">
      <c r="A426" s="386" t="s">
        <v>1106</v>
      </c>
      <c r="B426" s="387" t="s">
        <v>1106</v>
      </c>
      <c r="C426" s="387">
        <v>2012</v>
      </c>
      <c r="D426" s="172" t="s">
        <v>71</v>
      </c>
      <c r="E426" s="386" t="s">
        <v>13</v>
      </c>
      <c r="F426" s="519" t="s">
        <v>638</v>
      </c>
      <c r="G426" s="387" t="s">
        <v>11</v>
      </c>
      <c r="H426" s="384" t="s">
        <v>1213</v>
      </c>
      <c r="I426" s="384" t="s">
        <v>815</v>
      </c>
      <c r="J426" s="384" t="s">
        <v>780</v>
      </c>
      <c r="K426" s="386" t="s">
        <v>271</v>
      </c>
      <c r="L426" s="388"/>
      <c r="M426" s="387">
        <v>10000</v>
      </c>
      <c r="N426" s="389"/>
      <c r="O426" s="387"/>
      <c r="P426" s="387"/>
      <c r="Q426" s="386"/>
      <c r="R426" s="386"/>
      <c r="S426" s="386"/>
      <c r="T426" s="386"/>
    </row>
    <row r="427" spans="1:20" ht="12" customHeight="1">
      <c r="A427" s="386" t="s">
        <v>1106</v>
      </c>
      <c r="B427" s="387" t="s">
        <v>1106</v>
      </c>
      <c r="C427" s="387">
        <v>2012</v>
      </c>
      <c r="D427" s="172" t="s">
        <v>71</v>
      </c>
      <c r="E427" s="386" t="s">
        <v>13</v>
      </c>
      <c r="F427" s="519" t="s">
        <v>638</v>
      </c>
      <c r="G427" s="387" t="s">
        <v>11</v>
      </c>
      <c r="H427" s="384" t="s">
        <v>1213</v>
      </c>
      <c r="I427" s="384" t="s">
        <v>816</v>
      </c>
      <c r="J427" s="384" t="s">
        <v>778</v>
      </c>
      <c r="K427" s="386" t="s">
        <v>271</v>
      </c>
      <c r="L427" s="388"/>
      <c r="M427" s="387">
        <v>200</v>
      </c>
      <c r="N427" s="389"/>
      <c r="O427" s="387"/>
      <c r="P427" s="387"/>
      <c r="Q427" s="386"/>
      <c r="R427" s="386"/>
      <c r="S427" s="386"/>
      <c r="T427" s="386"/>
    </row>
    <row r="428" spans="1:20" ht="12" customHeight="1">
      <c r="A428" s="386" t="s">
        <v>1106</v>
      </c>
      <c r="B428" s="387" t="s">
        <v>1106</v>
      </c>
      <c r="C428" s="387">
        <v>2012</v>
      </c>
      <c r="D428" s="172" t="s">
        <v>71</v>
      </c>
      <c r="E428" s="386" t="s">
        <v>13</v>
      </c>
      <c r="F428" s="519" t="s">
        <v>638</v>
      </c>
      <c r="G428" s="387" t="s">
        <v>11</v>
      </c>
      <c r="H428" s="384" t="s">
        <v>1213</v>
      </c>
      <c r="I428" s="384" t="s">
        <v>816</v>
      </c>
      <c r="J428" s="384" t="s">
        <v>779</v>
      </c>
      <c r="K428" s="386" t="s">
        <v>271</v>
      </c>
      <c r="L428" s="388"/>
      <c r="M428" s="387">
        <v>200</v>
      </c>
      <c r="N428" s="389"/>
      <c r="O428" s="387"/>
      <c r="P428" s="387"/>
      <c r="Q428" s="386"/>
      <c r="R428" s="386"/>
      <c r="S428" s="386"/>
      <c r="T428" s="386"/>
    </row>
    <row r="429" spans="1:20" ht="12" customHeight="1">
      <c r="A429" s="386" t="s">
        <v>1106</v>
      </c>
      <c r="B429" s="387" t="s">
        <v>1106</v>
      </c>
      <c r="C429" s="387">
        <v>2012</v>
      </c>
      <c r="D429" s="172" t="s">
        <v>71</v>
      </c>
      <c r="E429" s="386" t="s">
        <v>13</v>
      </c>
      <c r="F429" s="519" t="s">
        <v>638</v>
      </c>
      <c r="G429" s="387" t="s">
        <v>11</v>
      </c>
      <c r="H429" s="384" t="s">
        <v>1213</v>
      </c>
      <c r="I429" s="384" t="s">
        <v>816</v>
      </c>
      <c r="J429" s="384" t="s">
        <v>780</v>
      </c>
      <c r="K429" s="386" t="s">
        <v>271</v>
      </c>
      <c r="L429" s="388"/>
      <c r="M429" s="543">
        <v>30000</v>
      </c>
      <c r="N429" s="389"/>
      <c r="O429" s="387"/>
      <c r="P429" s="387"/>
      <c r="Q429" s="386"/>
      <c r="R429" s="386"/>
      <c r="S429" s="386"/>
      <c r="T429" s="386"/>
    </row>
    <row r="430" spans="1:20" ht="12" customHeight="1">
      <c r="A430" s="386" t="s">
        <v>1106</v>
      </c>
      <c r="B430" s="387" t="s">
        <v>1106</v>
      </c>
      <c r="C430" s="387">
        <v>2012</v>
      </c>
      <c r="D430" s="172" t="s">
        <v>71</v>
      </c>
      <c r="E430" s="386" t="s">
        <v>13</v>
      </c>
      <c r="F430" s="519" t="s">
        <v>638</v>
      </c>
      <c r="G430" s="387" t="s">
        <v>11</v>
      </c>
      <c r="H430" s="384" t="s">
        <v>1213</v>
      </c>
      <c r="I430" s="384" t="s">
        <v>817</v>
      </c>
      <c r="J430" s="384" t="s">
        <v>778</v>
      </c>
      <c r="K430" s="386" t="s">
        <v>271</v>
      </c>
      <c r="L430" s="388"/>
      <c r="M430" s="387">
        <v>150</v>
      </c>
      <c r="N430" s="389"/>
      <c r="O430" s="387"/>
      <c r="P430" s="387"/>
      <c r="Q430" s="386"/>
      <c r="R430" s="386"/>
      <c r="S430" s="386"/>
      <c r="T430" s="386"/>
    </row>
    <row r="431" spans="1:20" ht="12" customHeight="1">
      <c r="A431" s="386" t="s">
        <v>1106</v>
      </c>
      <c r="B431" s="387" t="s">
        <v>1106</v>
      </c>
      <c r="C431" s="387">
        <v>2012</v>
      </c>
      <c r="D431" s="172" t="s">
        <v>71</v>
      </c>
      <c r="E431" s="386" t="s">
        <v>13</v>
      </c>
      <c r="F431" s="519" t="s">
        <v>638</v>
      </c>
      <c r="G431" s="387" t="s">
        <v>11</v>
      </c>
      <c r="H431" s="384" t="s">
        <v>1213</v>
      </c>
      <c r="I431" s="384" t="s">
        <v>817</v>
      </c>
      <c r="J431" s="384" t="s">
        <v>779</v>
      </c>
      <c r="K431" s="386" t="s">
        <v>271</v>
      </c>
      <c r="L431" s="388"/>
      <c r="M431" s="387">
        <v>150</v>
      </c>
      <c r="N431" s="389"/>
      <c r="O431" s="387"/>
      <c r="P431" s="387"/>
      <c r="Q431" s="386"/>
      <c r="R431" s="386"/>
      <c r="S431" s="386"/>
      <c r="T431" s="386"/>
    </row>
    <row r="432" spans="1:20" ht="12" customHeight="1">
      <c r="A432" s="386" t="s">
        <v>1106</v>
      </c>
      <c r="B432" s="387" t="s">
        <v>1106</v>
      </c>
      <c r="C432" s="387">
        <v>2012</v>
      </c>
      <c r="D432" s="172" t="s">
        <v>71</v>
      </c>
      <c r="E432" s="386" t="s">
        <v>13</v>
      </c>
      <c r="F432" s="519" t="s">
        <v>638</v>
      </c>
      <c r="G432" s="387" t="s">
        <v>11</v>
      </c>
      <c r="H432" s="384" t="s">
        <v>1213</v>
      </c>
      <c r="I432" s="384" t="s">
        <v>817</v>
      </c>
      <c r="J432" s="384" t="s">
        <v>780</v>
      </c>
      <c r="K432" s="386" t="s">
        <v>271</v>
      </c>
      <c r="L432" s="388"/>
      <c r="M432" s="543">
        <v>25000</v>
      </c>
      <c r="N432" s="389"/>
      <c r="O432" s="387"/>
      <c r="P432" s="387"/>
      <c r="Q432" s="386"/>
      <c r="R432" s="386"/>
      <c r="S432" s="386"/>
      <c r="T432" s="386"/>
    </row>
    <row r="433" spans="1:20" ht="12" customHeight="1">
      <c r="A433" s="386" t="s">
        <v>1106</v>
      </c>
      <c r="B433" s="387" t="s">
        <v>1106</v>
      </c>
      <c r="C433" s="387">
        <v>2012</v>
      </c>
      <c r="D433" s="172" t="s">
        <v>71</v>
      </c>
      <c r="E433" s="386" t="s">
        <v>13</v>
      </c>
      <c r="F433" s="519" t="s">
        <v>638</v>
      </c>
      <c r="G433" s="387" t="s">
        <v>11</v>
      </c>
      <c r="H433" s="384" t="s">
        <v>1213</v>
      </c>
      <c r="I433" s="384" t="s">
        <v>818</v>
      </c>
      <c r="J433" s="384" t="s">
        <v>778</v>
      </c>
      <c r="K433" s="386" t="s">
        <v>271</v>
      </c>
      <c r="L433" s="388"/>
      <c r="M433" s="387">
        <v>150</v>
      </c>
      <c r="N433" s="389"/>
      <c r="O433" s="387"/>
      <c r="P433" s="387"/>
      <c r="Q433" s="386"/>
      <c r="R433" s="386"/>
      <c r="S433" s="386"/>
      <c r="T433" s="386"/>
    </row>
    <row r="434" spans="1:20" ht="12" customHeight="1">
      <c r="A434" s="386" t="s">
        <v>1106</v>
      </c>
      <c r="B434" s="387" t="s">
        <v>1106</v>
      </c>
      <c r="C434" s="387">
        <v>2012</v>
      </c>
      <c r="D434" s="172" t="s">
        <v>71</v>
      </c>
      <c r="E434" s="386" t="s">
        <v>13</v>
      </c>
      <c r="F434" s="519" t="s">
        <v>638</v>
      </c>
      <c r="G434" s="387" t="s">
        <v>11</v>
      </c>
      <c r="H434" s="384" t="s">
        <v>1213</v>
      </c>
      <c r="I434" s="384" t="s">
        <v>818</v>
      </c>
      <c r="J434" s="384" t="s">
        <v>779</v>
      </c>
      <c r="K434" s="386" t="s">
        <v>271</v>
      </c>
      <c r="L434" s="388"/>
      <c r="M434" s="387">
        <v>150</v>
      </c>
      <c r="N434" s="389"/>
      <c r="O434" s="387"/>
      <c r="P434" s="387"/>
      <c r="Q434" s="386"/>
      <c r="R434" s="386"/>
      <c r="S434" s="386"/>
      <c r="T434" s="386"/>
    </row>
    <row r="435" spans="1:20" ht="12" customHeight="1">
      <c r="A435" s="386" t="s">
        <v>1106</v>
      </c>
      <c r="B435" s="387" t="s">
        <v>1106</v>
      </c>
      <c r="C435" s="387">
        <v>2012</v>
      </c>
      <c r="D435" s="172" t="s">
        <v>71</v>
      </c>
      <c r="E435" s="386" t="s">
        <v>13</v>
      </c>
      <c r="F435" s="519" t="s">
        <v>638</v>
      </c>
      <c r="G435" s="387" t="s">
        <v>11</v>
      </c>
      <c r="H435" s="384" t="s">
        <v>1213</v>
      </c>
      <c r="I435" s="384" t="s">
        <v>818</v>
      </c>
      <c r="J435" s="384" t="s">
        <v>780</v>
      </c>
      <c r="K435" s="386" t="s">
        <v>271</v>
      </c>
      <c r="L435" s="388"/>
      <c r="M435" s="387">
        <v>20000</v>
      </c>
      <c r="N435" s="389"/>
      <c r="O435" s="387"/>
      <c r="P435" s="387"/>
      <c r="Q435" s="386"/>
      <c r="R435" s="386"/>
      <c r="S435" s="386"/>
      <c r="T435" s="386"/>
    </row>
    <row r="436" spans="1:20" ht="12" customHeight="1">
      <c r="A436" s="386" t="s">
        <v>1106</v>
      </c>
      <c r="B436" s="387" t="s">
        <v>1106</v>
      </c>
      <c r="C436" s="387">
        <v>2012</v>
      </c>
      <c r="D436" s="172" t="s">
        <v>73</v>
      </c>
      <c r="E436" s="386" t="s">
        <v>15</v>
      </c>
      <c r="F436" s="519" t="s">
        <v>638</v>
      </c>
      <c r="G436" s="387" t="s">
        <v>11</v>
      </c>
      <c r="H436" s="384" t="s">
        <v>1213</v>
      </c>
      <c r="I436" s="384" t="s">
        <v>1216</v>
      </c>
      <c r="J436" s="384" t="s">
        <v>774</v>
      </c>
      <c r="K436" s="386" t="s">
        <v>271</v>
      </c>
      <c r="L436" s="388"/>
      <c r="M436" s="387">
        <v>450</v>
      </c>
      <c r="N436" s="389"/>
      <c r="O436" s="387"/>
      <c r="P436" s="387"/>
      <c r="Q436" s="386"/>
      <c r="R436" s="386"/>
      <c r="S436" s="386"/>
      <c r="T436" s="386"/>
    </row>
    <row r="437" spans="1:20" ht="12" customHeight="1">
      <c r="A437" s="386" t="s">
        <v>1106</v>
      </c>
      <c r="B437" s="387" t="s">
        <v>1106</v>
      </c>
      <c r="C437" s="387">
        <v>2012</v>
      </c>
      <c r="D437" s="172" t="s">
        <v>73</v>
      </c>
      <c r="E437" s="386" t="s">
        <v>15</v>
      </c>
      <c r="F437" s="519" t="s">
        <v>638</v>
      </c>
      <c r="G437" s="387" t="s">
        <v>11</v>
      </c>
      <c r="H437" s="384" t="s">
        <v>1213</v>
      </c>
      <c r="I437" s="384" t="s">
        <v>1216</v>
      </c>
      <c r="J437" s="384" t="s">
        <v>775</v>
      </c>
      <c r="K437" s="386" t="s">
        <v>271</v>
      </c>
      <c r="L437" s="388"/>
      <c r="M437" s="387">
        <v>450</v>
      </c>
      <c r="N437" s="389"/>
      <c r="O437" s="387"/>
      <c r="P437" s="387"/>
      <c r="Q437" s="386"/>
      <c r="R437" s="386"/>
      <c r="S437" s="386"/>
      <c r="T437" s="386"/>
    </row>
    <row r="438" spans="1:20" ht="12" customHeight="1">
      <c r="A438" s="386" t="s">
        <v>1106</v>
      </c>
      <c r="B438" s="387" t="s">
        <v>1106</v>
      </c>
      <c r="C438" s="387">
        <v>2012</v>
      </c>
      <c r="D438" s="172" t="s">
        <v>73</v>
      </c>
      <c r="E438" s="386" t="s">
        <v>15</v>
      </c>
      <c r="F438" s="519" t="s">
        <v>638</v>
      </c>
      <c r="G438" s="387" t="s">
        <v>11</v>
      </c>
      <c r="H438" s="384" t="s">
        <v>1213</v>
      </c>
      <c r="I438" s="384" t="s">
        <v>1216</v>
      </c>
      <c r="J438" s="384" t="s">
        <v>777</v>
      </c>
      <c r="K438" s="386" t="s">
        <v>271</v>
      </c>
      <c r="L438" s="388"/>
      <c r="M438" s="387">
        <v>450</v>
      </c>
      <c r="N438" s="389"/>
      <c r="O438" s="387"/>
      <c r="P438" s="387"/>
      <c r="Q438" s="386"/>
      <c r="R438" s="386"/>
      <c r="S438" s="386"/>
      <c r="T438" s="386"/>
    </row>
    <row r="439" spans="1:20" ht="12" customHeight="1">
      <c r="A439" s="386" t="s">
        <v>1106</v>
      </c>
      <c r="B439" s="387" t="s">
        <v>1106</v>
      </c>
      <c r="C439" s="387">
        <v>2012</v>
      </c>
      <c r="D439" s="384" t="s">
        <v>77</v>
      </c>
      <c r="E439" s="386" t="s">
        <v>13</v>
      </c>
      <c r="F439" s="519" t="s">
        <v>638</v>
      </c>
      <c r="G439" s="387" t="s">
        <v>11</v>
      </c>
      <c r="H439" s="384" t="s">
        <v>1125</v>
      </c>
      <c r="I439" s="384" t="s">
        <v>1125</v>
      </c>
      <c r="J439" s="384" t="s">
        <v>774</v>
      </c>
      <c r="K439" s="386" t="s">
        <v>271</v>
      </c>
      <c r="L439" s="388"/>
      <c r="M439" s="387">
        <v>300</v>
      </c>
      <c r="N439" s="389"/>
      <c r="O439" s="387"/>
      <c r="P439" s="387"/>
      <c r="Q439" s="386"/>
      <c r="R439" s="386"/>
      <c r="S439" s="386"/>
      <c r="T439" s="386"/>
    </row>
    <row r="440" spans="1:20" ht="12" customHeight="1">
      <c r="A440" s="386" t="s">
        <v>1106</v>
      </c>
      <c r="B440" s="387" t="s">
        <v>1106</v>
      </c>
      <c r="C440" s="387">
        <v>2012</v>
      </c>
      <c r="D440" s="384" t="s">
        <v>77</v>
      </c>
      <c r="E440" s="386" t="s">
        <v>13</v>
      </c>
      <c r="F440" s="519" t="s">
        <v>638</v>
      </c>
      <c r="G440" s="387" t="s">
        <v>11</v>
      </c>
      <c r="H440" s="384" t="s">
        <v>1125</v>
      </c>
      <c r="I440" s="384" t="s">
        <v>1125</v>
      </c>
      <c r="J440" s="384" t="s">
        <v>775</v>
      </c>
      <c r="K440" s="386" t="s">
        <v>271</v>
      </c>
      <c r="L440" s="388"/>
      <c r="M440" s="387">
        <v>300</v>
      </c>
      <c r="N440" s="389"/>
      <c r="O440" s="387"/>
      <c r="P440" s="387"/>
      <c r="Q440" s="386"/>
      <c r="R440" s="386"/>
      <c r="S440" s="386"/>
      <c r="T440" s="386"/>
    </row>
    <row r="441" spans="1:20" ht="12" customHeight="1">
      <c r="A441" s="386" t="s">
        <v>1106</v>
      </c>
      <c r="B441" s="387" t="s">
        <v>1106</v>
      </c>
      <c r="C441" s="387">
        <v>2012</v>
      </c>
      <c r="D441" s="384" t="s">
        <v>77</v>
      </c>
      <c r="E441" s="386" t="s">
        <v>13</v>
      </c>
      <c r="F441" s="519" t="s">
        <v>638</v>
      </c>
      <c r="G441" s="387" t="s">
        <v>11</v>
      </c>
      <c r="H441" s="384" t="s">
        <v>1125</v>
      </c>
      <c r="I441" s="384" t="s">
        <v>1125</v>
      </c>
      <c r="J441" s="384" t="s">
        <v>777</v>
      </c>
      <c r="K441" s="386" t="s">
        <v>271</v>
      </c>
      <c r="L441" s="388"/>
      <c r="M441" s="387">
        <v>300</v>
      </c>
      <c r="N441" s="389"/>
      <c r="O441" s="387"/>
      <c r="P441" s="387"/>
      <c r="Q441" s="386"/>
      <c r="R441" s="386"/>
      <c r="S441" s="386"/>
      <c r="T441" s="386"/>
    </row>
    <row r="442" spans="1:20" ht="12" customHeight="1">
      <c r="A442" s="386" t="s">
        <v>1106</v>
      </c>
      <c r="B442" s="387" t="s">
        <v>1106</v>
      </c>
      <c r="C442" s="387">
        <v>2012</v>
      </c>
      <c r="D442" s="384" t="s">
        <v>77</v>
      </c>
      <c r="E442" s="386" t="s">
        <v>13</v>
      </c>
      <c r="F442" s="519" t="s">
        <v>638</v>
      </c>
      <c r="G442" s="387" t="s">
        <v>11</v>
      </c>
      <c r="H442" s="384" t="s">
        <v>1125</v>
      </c>
      <c r="I442" s="384" t="s">
        <v>1125</v>
      </c>
      <c r="J442" s="384" t="s">
        <v>776</v>
      </c>
      <c r="K442" s="386" t="s">
        <v>271</v>
      </c>
      <c r="L442" s="388"/>
      <c r="M442" s="387">
        <v>300</v>
      </c>
      <c r="N442" s="389"/>
      <c r="O442" s="387"/>
      <c r="P442" s="387"/>
      <c r="Q442" s="386"/>
      <c r="R442" s="386"/>
      <c r="S442" s="386"/>
      <c r="T442" s="386"/>
    </row>
    <row r="443" spans="1:20" ht="12" customHeight="1">
      <c r="A443" s="386" t="s">
        <v>1106</v>
      </c>
      <c r="B443" s="387" t="s">
        <v>1106</v>
      </c>
      <c r="C443" s="387">
        <v>2012</v>
      </c>
      <c r="D443" s="384" t="s">
        <v>77</v>
      </c>
      <c r="E443" s="386" t="s">
        <v>13</v>
      </c>
      <c r="F443" s="519" t="s">
        <v>638</v>
      </c>
      <c r="G443" s="387" t="s">
        <v>11</v>
      </c>
      <c r="H443" s="384" t="s">
        <v>1216</v>
      </c>
      <c r="I443" s="384" t="s">
        <v>1216</v>
      </c>
      <c r="J443" s="384" t="s">
        <v>774</v>
      </c>
      <c r="K443" s="386" t="s">
        <v>271</v>
      </c>
      <c r="L443" s="388"/>
      <c r="M443" s="387">
        <v>2500</v>
      </c>
      <c r="N443" s="389"/>
      <c r="O443" s="387"/>
      <c r="P443" s="387"/>
      <c r="Q443" s="386"/>
      <c r="R443" s="386"/>
      <c r="S443" s="386"/>
      <c r="T443" s="386"/>
    </row>
    <row r="444" spans="1:20" ht="12" customHeight="1">
      <c r="A444" s="386" t="s">
        <v>1106</v>
      </c>
      <c r="B444" s="387" t="s">
        <v>1106</v>
      </c>
      <c r="C444" s="387">
        <v>2012</v>
      </c>
      <c r="D444" s="384" t="s">
        <v>77</v>
      </c>
      <c r="E444" s="386" t="s">
        <v>13</v>
      </c>
      <c r="F444" s="519" t="s">
        <v>638</v>
      </c>
      <c r="G444" s="387" t="s">
        <v>11</v>
      </c>
      <c r="H444" s="384" t="s">
        <v>1216</v>
      </c>
      <c r="I444" s="384" t="s">
        <v>1216</v>
      </c>
      <c r="J444" s="384" t="s">
        <v>775</v>
      </c>
      <c r="K444" s="386" t="s">
        <v>271</v>
      </c>
      <c r="L444" s="388"/>
      <c r="M444" s="387">
        <v>1200</v>
      </c>
      <c r="N444" s="389"/>
      <c r="O444" s="387"/>
      <c r="P444" s="387"/>
      <c r="Q444" s="386"/>
      <c r="R444" s="386"/>
      <c r="S444" s="386"/>
      <c r="T444" s="386"/>
    </row>
    <row r="445" spans="1:20" ht="12" customHeight="1">
      <c r="A445" s="386" t="s">
        <v>1106</v>
      </c>
      <c r="B445" s="387" t="s">
        <v>1106</v>
      </c>
      <c r="C445" s="387">
        <v>2012</v>
      </c>
      <c r="D445" s="384" t="s">
        <v>77</v>
      </c>
      <c r="E445" s="386" t="s">
        <v>13</v>
      </c>
      <c r="F445" s="519" t="s">
        <v>638</v>
      </c>
      <c r="G445" s="387" t="s">
        <v>11</v>
      </c>
      <c r="H445" s="384" t="s">
        <v>1216</v>
      </c>
      <c r="I445" s="384" t="s">
        <v>1216</v>
      </c>
      <c r="J445" s="384" t="s">
        <v>777</v>
      </c>
      <c r="K445" s="386" t="s">
        <v>271</v>
      </c>
      <c r="L445" s="388"/>
      <c r="M445" s="387">
        <v>1200</v>
      </c>
      <c r="N445" s="389"/>
      <c r="O445" s="387"/>
      <c r="P445" s="387"/>
      <c r="Q445" s="386"/>
      <c r="R445" s="386"/>
      <c r="S445" s="386"/>
      <c r="T445" s="386"/>
    </row>
    <row r="446" spans="1:20" ht="12" customHeight="1">
      <c r="A446" s="386" t="s">
        <v>1106</v>
      </c>
      <c r="B446" s="387" t="s">
        <v>1106</v>
      </c>
      <c r="C446" s="387">
        <v>2012</v>
      </c>
      <c r="D446" s="384" t="s">
        <v>77</v>
      </c>
      <c r="E446" s="386" t="s">
        <v>13</v>
      </c>
      <c r="F446" s="519" t="s">
        <v>638</v>
      </c>
      <c r="G446" s="387" t="s">
        <v>11</v>
      </c>
      <c r="H446" s="384" t="s">
        <v>1216</v>
      </c>
      <c r="I446" s="384" t="s">
        <v>1216</v>
      </c>
      <c r="J446" s="384" t="s">
        <v>776</v>
      </c>
      <c r="K446" s="386" t="s">
        <v>271</v>
      </c>
      <c r="L446" s="388"/>
      <c r="M446" s="387">
        <v>1200</v>
      </c>
      <c r="N446" s="389"/>
      <c r="O446" s="387"/>
      <c r="P446" s="387"/>
      <c r="Q446" s="386"/>
      <c r="R446" s="386"/>
      <c r="S446" s="386"/>
      <c r="T446" s="386"/>
    </row>
    <row r="447" spans="1:20" ht="12" customHeight="1">
      <c r="A447" s="386" t="s">
        <v>1106</v>
      </c>
      <c r="B447" s="387" t="s">
        <v>1106</v>
      </c>
      <c r="C447" s="387">
        <v>2012</v>
      </c>
      <c r="D447" s="384" t="s">
        <v>28</v>
      </c>
      <c r="E447" s="386" t="s">
        <v>13</v>
      </c>
      <c r="F447" s="519" t="s">
        <v>638</v>
      </c>
      <c r="G447" s="387" t="s">
        <v>11</v>
      </c>
      <c r="H447" s="384" t="s">
        <v>1213</v>
      </c>
      <c r="I447" s="384" t="s">
        <v>1217</v>
      </c>
      <c r="J447" s="384" t="s">
        <v>774</v>
      </c>
      <c r="K447" s="386" t="s">
        <v>271</v>
      </c>
      <c r="L447" s="388"/>
      <c r="M447" s="543">
        <v>3000</v>
      </c>
      <c r="N447" s="389"/>
      <c r="O447" s="387"/>
      <c r="P447" s="387"/>
      <c r="Q447" s="386"/>
      <c r="R447" s="386"/>
      <c r="S447" s="386"/>
      <c r="T447" s="386"/>
    </row>
    <row r="448" spans="1:20" ht="12" customHeight="1">
      <c r="A448" s="386" t="s">
        <v>1106</v>
      </c>
      <c r="B448" s="387" t="s">
        <v>1106</v>
      </c>
      <c r="C448" s="387">
        <v>2012</v>
      </c>
      <c r="D448" s="384" t="s">
        <v>28</v>
      </c>
      <c r="E448" s="386" t="s">
        <v>13</v>
      </c>
      <c r="F448" s="519" t="s">
        <v>638</v>
      </c>
      <c r="G448" s="387" t="s">
        <v>11</v>
      </c>
      <c r="H448" s="384" t="s">
        <v>1213</v>
      </c>
      <c r="I448" s="384" t="s">
        <v>1217</v>
      </c>
      <c r="J448" s="384" t="s">
        <v>775</v>
      </c>
      <c r="K448" s="386" t="s">
        <v>272</v>
      </c>
      <c r="L448" s="388"/>
      <c r="M448" s="387">
        <v>40</v>
      </c>
      <c r="N448" s="389"/>
      <c r="O448" s="387"/>
      <c r="P448" s="387"/>
      <c r="Q448" s="386"/>
      <c r="R448" s="386"/>
      <c r="S448" s="386"/>
      <c r="T448" s="386"/>
    </row>
    <row r="449" spans="1:20" ht="12" customHeight="1">
      <c r="A449" s="386" t="s">
        <v>1106</v>
      </c>
      <c r="B449" s="387" t="s">
        <v>1106</v>
      </c>
      <c r="C449" s="387">
        <v>2012</v>
      </c>
      <c r="D449" s="384" t="s">
        <v>28</v>
      </c>
      <c r="E449" s="386" t="s">
        <v>13</v>
      </c>
      <c r="F449" s="519" t="s">
        <v>638</v>
      </c>
      <c r="G449" s="387" t="s">
        <v>11</v>
      </c>
      <c r="H449" s="384" t="s">
        <v>1213</v>
      </c>
      <c r="I449" s="384" t="s">
        <v>1217</v>
      </c>
      <c r="J449" s="384" t="s">
        <v>777</v>
      </c>
      <c r="K449" s="386" t="s">
        <v>272</v>
      </c>
      <c r="L449" s="388"/>
      <c r="M449" s="387">
        <v>40</v>
      </c>
      <c r="N449" s="389"/>
      <c r="O449" s="387"/>
      <c r="P449" s="387"/>
      <c r="Q449" s="386"/>
      <c r="R449" s="386"/>
      <c r="S449" s="386"/>
      <c r="T449" s="386"/>
    </row>
    <row r="450" spans="1:20" ht="12" customHeight="1">
      <c r="A450" s="386" t="s">
        <v>1106</v>
      </c>
      <c r="B450" s="387" t="s">
        <v>1106</v>
      </c>
      <c r="C450" s="387">
        <v>2012</v>
      </c>
      <c r="D450" s="384" t="s">
        <v>28</v>
      </c>
      <c r="E450" s="386" t="s">
        <v>13</v>
      </c>
      <c r="F450" s="519" t="s">
        <v>638</v>
      </c>
      <c r="G450" s="387" t="s">
        <v>11</v>
      </c>
      <c r="H450" s="384" t="s">
        <v>1213</v>
      </c>
      <c r="I450" s="384" t="s">
        <v>1217</v>
      </c>
      <c r="J450" s="384" t="s">
        <v>776</v>
      </c>
      <c r="K450" s="386" t="s">
        <v>272</v>
      </c>
      <c r="L450" s="388"/>
      <c r="M450" s="387">
        <v>40</v>
      </c>
      <c r="N450" s="389"/>
      <c r="O450" s="387"/>
      <c r="P450" s="387"/>
      <c r="Q450" s="386"/>
      <c r="R450" s="386"/>
      <c r="S450" s="386"/>
      <c r="T450" s="386"/>
    </row>
    <row r="451" spans="1:20" ht="12" customHeight="1">
      <c r="A451" s="386" t="s">
        <v>1106</v>
      </c>
      <c r="B451" s="387" t="s">
        <v>1106</v>
      </c>
      <c r="C451" s="387">
        <v>2012</v>
      </c>
      <c r="D451" s="384" t="s">
        <v>1206</v>
      </c>
      <c r="E451" s="386" t="s">
        <v>15</v>
      </c>
      <c r="F451" s="519" t="s">
        <v>638</v>
      </c>
      <c r="G451" s="387" t="s">
        <v>11</v>
      </c>
      <c r="H451" s="384" t="s">
        <v>1213</v>
      </c>
      <c r="I451" s="384" t="s">
        <v>1213</v>
      </c>
      <c r="J451" s="384" t="s">
        <v>774</v>
      </c>
      <c r="K451" s="386" t="s">
        <v>271</v>
      </c>
      <c r="L451" s="388"/>
      <c r="M451" s="387">
        <v>25</v>
      </c>
      <c r="N451" s="389"/>
      <c r="O451" s="387"/>
      <c r="P451" s="387"/>
      <c r="Q451" s="386"/>
      <c r="R451" s="386"/>
      <c r="S451" s="386"/>
      <c r="T451" s="386"/>
    </row>
    <row r="452" spans="1:20" ht="12" customHeight="1">
      <c r="A452" s="386" t="s">
        <v>1106</v>
      </c>
      <c r="B452" s="387" t="s">
        <v>1106</v>
      </c>
      <c r="C452" s="387">
        <v>2012</v>
      </c>
      <c r="D452" s="384" t="s">
        <v>1206</v>
      </c>
      <c r="E452" s="386" t="s">
        <v>15</v>
      </c>
      <c r="F452" s="519" t="s">
        <v>638</v>
      </c>
      <c r="G452" s="387" t="s">
        <v>11</v>
      </c>
      <c r="H452" s="384" t="s">
        <v>1213</v>
      </c>
      <c r="I452" s="384" t="s">
        <v>1213</v>
      </c>
      <c r="J452" s="384" t="s">
        <v>775</v>
      </c>
      <c r="K452" s="386" t="s">
        <v>271</v>
      </c>
      <c r="L452" s="388"/>
      <c r="M452" s="387">
        <v>25</v>
      </c>
      <c r="N452" s="389"/>
      <c r="O452" s="387"/>
      <c r="P452" s="387"/>
      <c r="Q452" s="386"/>
      <c r="R452" s="386"/>
      <c r="S452" s="386"/>
      <c r="T452" s="386"/>
    </row>
    <row r="453" spans="1:20" ht="12" customHeight="1">
      <c r="A453" s="386" t="s">
        <v>1106</v>
      </c>
      <c r="B453" s="387" t="s">
        <v>1106</v>
      </c>
      <c r="C453" s="387">
        <v>2012</v>
      </c>
      <c r="D453" s="384" t="s">
        <v>1206</v>
      </c>
      <c r="E453" s="386" t="s">
        <v>15</v>
      </c>
      <c r="F453" s="519" t="s">
        <v>638</v>
      </c>
      <c r="G453" s="387" t="s">
        <v>11</v>
      </c>
      <c r="H453" s="384" t="s">
        <v>1213</v>
      </c>
      <c r="I453" s="384" t="s">
        <v>1213</v>
      </c>
      <c r="J453" s="384" t="s">
        <v>777</v>
      </c>
      <c r="K453" s="386" t="s">
        <v>271</v>
      </c>
      <c r="L453" s="388"/>
      <c r="M453" s="387">
        <v>25</v>
      </c>
      <c r="N453" s="389"/>
      <c r="O453" s="387"/>
      <c r="P453" s="387"/>
      <c r="Q453" s="386"/>
      <c r="R453" s="386"/>
      <c r="S453" s="386"/>
      <c r="T453" s="386"/>
    </row>
    <row r="454" spans="1:20" ht="12" customHeight="1">
      <c r="A454" s="386" t="s">
        <v>1106</v>
      </c>
      <c r="B454" s="387" t="s">
        <v>1106</v>
      </c>
      <c r="C454" s="387">
        <v>2012</v>
      </c>
      <c r="D454" s="384" t="s">
        <v>1206</v>
      </c>
      <c r="E454" s="386" t="s">
        <v>15</v>
      </c>
      <c r="F454" s="519" t="s">
        <v>638</v>
      </c>
      <c r="G454" s="387" t="s">
        <v>11</v>
      </c>
      <c r="H454" s="384" t="s">
        <v>1213</v>
      </c>
      <c r="I454" s="384" t="s">
        <v>1213</v>
      </c>
      <c r="J454" s="384" t="s">
        <v>776</v>
      </c>
      <c r="K454" s="386" t="s">
        <v>271</v>
      </c>
      <c r="L454" s="388"/>
      <c r="M454" s="387">
        <v>25</v>
      </c>
      <c r="N454" s="389"/>
      <c r="O454" s="387"/>
      <c r="P454" s="387"/>
      <c r="Q454" s="386"/>
      <c r="R454" s="386"/>
      <c r="S454" s="386"/>
      <c r="T454" s="386"/>
    </row>
    <row r="455" spans="1:20" ht="12" customHeight="1">
      <c r="A455" s="386" t="s">
        <v>1106</v>
      </c>
      <c r="B455" s="387" t="s">
        <v>1106</v>
      </c>
      <c r="C455" s="387">
        <v>2012</v>
      </c>
      <c r="D455" s="394" t="s">
        <v>1192</v>
      </c>
      <c r="E455" s="386" t="s">
        <v>13</v>
      </c>
      <c r="F455" s="519" t="s">
        <v>638</v>
      </c>
      <c r="G455" s="387" t="s">
        <v>11</v>
      </c>
      <c r="H455" s="384" t="s">
        <v>1213</v>
      </c>
      <c r="I455" s="384" t="s">
        <v>1213</v>
      </c>
      <c r="J455" s="384" t="s">
        <v>778</v>
      </c>
      <c r="K455" s="386" t="s">
        <v>272</v>
      </c>
      <c r="L455" s="388"/>
      <c r="M455" s="387">
        <v>100</v>
      </c>
      <c r="N455" s="389"/>
      <c r="O455" s="387"/>
      <c r="P455" s="387"/>
      <c r="Q455" s="386"/>
      <c r="R455" s="386"/>
      <c r="S455" s="386"/>
      <c r="T455" s="386"/>
    </row>
    <row r="456" spans="1:20" ht="12" customHeight="1">
      <c r="A456" s="386" t="s">
        <v>1106</v>
      </c>
      <c r="B456" s="387" t="s">
        <v>1106</v>
      </c>
      <c r="C456" s="387">
        <v>2012</v>
      </c>
      <c r="D456" s="394" t="s">
        <v>1192</v>
      </c>
      <c r="E456" s="386" t="s">
        <v>13</v>
      </c>
      <c r="F456" s="519" t="s">
        <v>638</v>
      </c>
      <c r="G456" s="387" t="s">
        <v>11</v>
      </c>
      <c r="H456" s="384" t="s">
        <v>1213</v>
      </c>
      <c r="I456" s="384" t="s">
        <v>1213</v>
      </c>
      <c r="J456" s="384" t="s">
        <v>779</v>
      </c>
      <c r="K456" s="386" t="s">
        <v>272</v>
      </c>
      <c r="L456" s="388"/>
      <c r="M456" s="387">
        <v>100</v>
      </c>
      <c r="N456" s="389"/>
      <c r="O456" s="387"/>
      <c r="P456" s="387"/>
      <c r="Q456" s="386"/>
      <c r="R456" s="386"/>
      <c r="S456" s="386"/>
      <c r="T456" s="386"/>
    </row>
    <row r="457" spans="1:20" ht="12" customHeight="1">
      <c r="A457" s="386" t="s">
        <v>1106</v>
      </c>
      <c r="B457" s="387" t="s">
        <v>1106</v>
      </c>
      <c r="C457" s="387">
        <v>2012</v>
      </c>
      <c r="D457" s="394" t="s">
        <v>1192</v>
      </c>
      <c r="E457" s="386" t="s">
        <v>13</v>
      </c>
      <c r="F457" s="519" t="s">
        <v>638</v>
      </c>
      <c r="G457" s="387" t="s">
        <v>11</v>
      </c>
      <c r="H457" s="384" t="s">
        <v>1213</v>
      </c>
      <c r="I457" s="384" t="s">
        <v>1213</v>
      </c>
      <c r="J457" s="384" t="s">
        <v>780</v>
      </c>
      <c r="K457" s="386" t="s">
        <v>271</v>
      </c>
      <c r="L457" s="388"/>
      <c r="M457" s="387">
        <v>100</v>
      </c>
      <c r="N457" s="389"/>
      <c r="O457" s="387"/>
      <c r="P457" s="387"/>
      <c r="Q457" s="386"/>
      <c r="R457" s="386"/>
      <c r="S457" s="386"/>
      <c r="T457" s="386"/>
    </row>
    <row r="458" spans="1:20" ht="12" customHeight="1">
      <c r="A458" s="386" t="s">
        <v>1106</v>
      </c>
      <c r="B458" s="387" t="s">
        <v>1106</v>
      </c>
      <c r="C458" s="387">
        <v>2012</v>
      </c>
      <c r="D458" s="394" t="s">
        <v>1193</v>
      </c>
      <c r="E458" s="386" t="s">
        <v>13</v>
      </c>
      <c r="F458" s="519" t="s">
        <v>638</v>
      </c>
      <c r="G458" s="387" t="s">
        <v>11</v>
      </c>
      <c r="H458" s="384" t="s">
        <v>1213</v>
      </c>
      <c r="I458" s="384" t="s">
        <v>1213</v>
      </c>
      <c r="J458" s="384" t="s">
        <v>778</v>
      </c>
      <c r="K458" s="386" t="s">
        <v>272</v>
      </c>
      <c r="L458" s="388"/>
      <c r="M458" s="387">
        <v>50</v>
      </c>
      <c r="N458" s="389"/>
      <c r="O458" s="387"/>
      <c r="P458" s="387"/>
      <c r="Q458" s="386"/>
      <c r="R458" s="386"/>
      <c r="S458" s="386"/>
      <c r="T458" s="386"/>
    </row>
    <row r="459" spans="1:20" ht="12" customHeight="1">
      <c r="A459" s="386" t="s">
        <v>1106</v>
      </c>
      <c r="B459" s="387" t="s">
        <v>1106</v>
      </c>
      <c r="C459" s="387">
        <v>2012</v>
      </c>
      <c r="D459" s="394" t="s">
        <v>1193</v>
      </c>
      <c r="E459" s="386" t="s">
        <v>13</v>
      </c>
      <c r="F459" s="519" t="s">
        <v>638</v>
      </c>
      <c r="G459" s="387" t="s">
        <v>11</v>
      </c>
      <c r="H459" s="384" t="s">
        <v>1213</v>
      </c>
      <c r="I459" s="384" t="s">
        <v>1213</v>
      </c>
      <c r="J459" s="384" t="s">
        <v>779</v>
      </c>
      <c r="K459" s="386" t="s">
        <v>272</v>
      </c>
      <c r="L459" s="388"/>
      <c r="M459" s="387">
        <v>50</v>
      </c>
      <c r="N459" s="389"/>
      <c r="O459" s="387"/>
      <c r="P459" s="387"/>
      <c r="Q459" s="386"/>
      <c r="R459" s="386"/>
      <c r="S459" s="386"/>
      <c r="T459" s="386"/>
    </row>
    <row r="460" spans="1:20" ht="12" customHeight="1">
      <c r="A460" s="386" t="s">
        <v>1106</v>
      </c>
      <c r="B460" s="387" t="s">
        <v>1106</v>
      </c>
      <c r="C460" s="387">
        <v>2012</v>
      </c>
      <c r="D460" s="394" t="s">
        <v>1193</v>
      </c>
      <c r="E460" s="386" t="s">
        <v>13</v>
      </c>
      <c r="F460" s="519" t="s">
        <v>638</v>
      </c>
      <c r="G460" s="387" t="s">
        <v>11</v>
      </c>
      <c r="H460" s="384" t="s">
        <v>1213</v>
      </c>
      <c r="I460" s="384" t="s">
        <v>1213</v>
      </c>
      <c r="J460" s="384" t="s">
        <v>780</v>
      </c>
      <c r="K460" s="386" t="s">
        <v>271</v>
      </c>
      <c r="L460" s="388"/>
      <c r="M460" s="387">
        <v>50</v>
      </c>
      <c r="N460" s="389"/>
      <c r="O460" s="387"/>
      <c r="P460" s="387"/>
      <c r="Q460" s="386"/>
      <c r="R460" s="386"/>
      <c r="S460" s="386"/>
      <c r="T460" s="386"/>
    </row>
    <row r="461" spans="1:20" ht="12" customHeight="1">
      <c r="A461" s="386" t="s">
        <v>1106</v>
      </c>
      <c r="B461" s="387" t="s">
        <v>1106</v>
      </c>
      <c r="C461" s="387">
        <v>2012</v>
      </c>
      <c r="D461" s="394" t="s">
        <v>1194</v>
      </c>
      <c r="E461" s="386" t="s">
        <v>13</v>
      </c>
      <c r="F461" s="519" t="s">
        <v>638</v>
      </c>
      <c r="G461" s="387" t="s">
        <v>11</v>
      </c>
      <c r="H461" s="384" t="s">
        <v>1213</v>
      </c>
      <c r="I461" s="384" t="s">
        <v>1213</v>
      </c>
      <c r="J461" s="384" t="s">
        <v>778</v>
      </c>
      <c r="K461" s="386" t="s">
        <v>272</v>
      </c>
      <c r="L461" s="388"/>
      <c r="M461" s="387">
        <v>60</v>
      </c>
      <c r="N461" s="389"/>
      <c r="O461" s="387"/>
      <c r="P461" s="387"/>
      <c r="Q461" s="386"/>
      <c r="R461" s="386"/>
      <c r="S461" s="386"/>
      <c r="T461" s="386"/>
    </row>
    <row r="462" spans="1:20" ht="12" customHeight="1">
      <c r="A462" s="386" t="s">
        <v>1106</v>
      </c>
      <c r="B462" s="387" t="s">
        <v>1106</v>
      </c>
      <c r="C462" s="387">
        <v>2012</v>
      </c>
      <c r="D462" s="394" t="s">
        <v>1194</v>
      </c>
      <c r="E462" s="386" t="s">
        <v>13</v>
      </c>
      <c r="F462" s="519" t="s">
        <v>638</v>
      </c>
      <c r="G462" s="387" t="s">
        <v>11</v>
      </c>
      <c r="H462" s="384" t="s">
        <v>1213</v>
      </c>
      <c r="I462" s="384" t="s">
        <v>1213</v>
      </c>
      <c r="J462" s="384" t="s">
        <v>779</v>
      </c>
      <c r="K462" s="386" t="s">
        <v>272</v>
      </c>
      <c r="L462" s="388"/>
      <c r="M462" s="387">
        <v>60</v>
      </c>
      <c r="N462" s="389"/>
      <c r="O462" s="387"/>
      <c r="P462" s="387"/>
      <c r="Q462" s="386"/>
      <c r="R462" s="386"/>
      <c r="S462" s="386"/>
      <c r="T462" s="386"/>
    </row>
    <row r="463" spans="1:20" ht="12" customHeight="1">
      <c r="A463" s="386" t="s">
        <v>1106</v>
      </c>
      <c r="B463" s="387" t="s">
        <v>1106</v>
      </c>
      <c r="C463" s="387">
        <v>2012</v>
      </c>
      <c r="D463" s="394" t="s">
        <v>1194</v>
      </c>
      <c r="E463" s="386" t="s">
        <v>13</v>
      </c>
      <c r="F463" s="519" t="s">
        <v>638</v>
      </c>
      <c r="G463" s="387" t="s">
        <v>11</v>
      </c>
      <c r="H463" s="384" t="s">
        <v>1213</v>
      </c>
      <c r="I463" s="384" t="s">
        <v>1213</v>
      </c>
      <c r="J463" s="384" t="s">
        <v>780</v>
      </c>
      <c r="K463" s="386" t="s">
        <v>271</v>
      </c>
      <c r="L463" s="388"/>
      <c r="M463" s="543">
        <v>75</v>
      </c>
      <c r="N463" s="389"/>
      <c r="O463" s="387"/>
      <c r="P463" s="387"/>
      <c r="Q463" s="386"/>
      <c r="R463" s="386"/>
      <c r="S463" s="386"/>
      <c r="T463" s="386"/>
    </row>
    <row r="464" spans="1:20" ht="12" customHeight="1">
      <c r="A464" s="386" t="s">
        <v>1106</v>
      </c>
      <c r="B464" s="387" t="s">
        <v>1106</v>
      </c>
      <c r="C464" s="387">
        <v>2012</v>
      </c>
      <c r="D464" s="394" t="s">
        <v>1195</v>
      </c>
      <c r="E464" s="386" t="s">
        <v>13</v>
      </c>
      <c r="F464" s="519" t="s">
        <v>638</v>
      </c>
      <c r="G464" s="387" t="s">
        <v>11</v>
      </c>
      <c r="H464" s="384" t="s">
        <v>1213</v>
      </c>
      <c r="I464" s="384" t="s">
        <v>1213</v>
      </c>
      <c r="J464" s="384" t="s">
        <v>778</v>
      </c>
      <c r="K464" s="386" t="s">
        <v>272</v>
      </c>
      <c r="L464" s="388"/>
      <c r="M464" s="387">
        <v>100</v>
      </c>
      <c r="N464" s="389"/>
      <c r="O464" s="387"/>
      <c r="P464" s="387"/>
      <c r="Q464" s="386"/>
      <c r="R464" s="386"/>
      <c r="S464" s="386"/>
      <c r="T464" s="386"/>
    </row>
    <row r="465" spans="1:20" ht="12" customHeight="1">
      <c r="A465" s="386" t="s">
        <v>1106</v>
      </c>
      <c r="B465" s="387" t="s">
        <v>1106</v>
      </c>
      <c r="C465" s="387">
        <v>2012</v>
      </c>
      <c r="D465" s="394" t="s">
        <v>1195</v>
      </c>
      <c r="E465" s="386" t="s">
        <v>13</v>
      </c>
      <c r="F465" s="519" t="s">
        <v>638</v>
      </c>
      <c r="G465" s="387" t="s">
        <v>11</v>
      </c>
      <c r="H465" s="384" t="s">
        <v>1213</v>
      </c>
      <c r="I465" s="384" t="s">
        <v>1213</v>
      </c>
      <c r="J465" s="384" t="s">
        <v>779</v>
      </c>
      <c r="K465" s="386" t="s">
        <v>272</v>
      </c>
      <c r="L465" s="388"/>
      <c r="M465" s="387">
        <v>100</v>
      </c>
      <c r="N465" s="389"/>
      <c r="O465" s="387"/>
      <c r="P465" s="387"/>
      <c r="Q465" s="386"/>
      <c r="R465" s="386"/>
      <c r="S465" s="386"/>
      <c r="T465" s="386"/>
    </row>
    <row r="466" spans="1:20" ht="12" customHeight="1">
      <c r="A466" s="386" t="s">
        <v>1106</v>
      </c>
      <c r="B466" s="387" t="s">
        <v>1106</v>
      </c>
      <c r="C466" s="387">
        <v>2012</v>
      </c>
      <c r="D466" s="394" t="s">
        <v>1195</v>
      </c>
      <c r="E466" s="386" t="s">
        <v>13</v>
      </c>
      <c r="F466" s="519" t="s">
        <v>638</v>
      </c>
      <c r="G466" s="387" t="s">
        <v>11</v>
      </c>
      <c r="H466" s="384" t="s">
        <v>1213</v>
      </c>
      <c r="I466" s="384" t="s">
        <v>1213</v>
      </c>
      <c r="J466" s="384" t="s">
        <v>780</v>
      </c>
      <c r="K466" s="386" t="s">
        <v>271</v>
      </c>
      <c r="L466" s="388"/>
      <c r="M466" s="387">
        <v>100</v>
      </c>
      <c r="N466" s="389"/>
      <c r="O466" s="387"/>
      <c r="P466" s="387"/>
      <c r="Q466" s="386"/>
      <c r="R466" s="386"/>
      <c r="S466" s="386"/>
      <c r="T466" s="386"/>
    </row>
    <row r="467" spans="1:20" ht="12" customHeight="1">
      <c r="A467" s="386" t="s">
        <v>1106</v>
      </c>
      <c r="B467" s="387" t="s">
        <v>1106</v>
      </c>
      <c r="C467" s="387">
        <v>2012</v>
      </c>
      <c r="D467" s="384" t="s">
        <v>812</v>
      </c>
      <c r="E467" s="386" t="s">
        <v>13</v>
      </c>
      <c r="F467" s="519" t="s">
        <v>638</v>
      </c>
      <c r="G467" s="387" t="s">
        <v>11</v>
      </c>
      <c r="H467" s="384" t="s">
        <v>1213</v>
      </c>
      <c r="I467" s="384" t="s">
        <v>1213</v>
      </c>
      <c r="J467" s="384" t="s">
        <v>778</v>
      </c>
      <c r="K467" s="386" t="s">
        <v>272</v>
      </c>
      <c r="L467" s="388"/>
      <c r="M467" s="387">
        <v>9</v>
      </c>
      <c r="N467" s="389"/>
      <c r="O467" s="387"/>
      <c r="P467" s="387"/>
      <c r="Q467" s="386"/>
      <c r="R467" s="386"/>
      <c r="S467" s="386"/>
      <c r="T467" s="386"/>
    </row>
    <row r="468" spans="1:20" ht="12" customHeight="1">
      <c r="A468" s="386" t="s">
        <v>1106</v>
      </c>
      <c r="B468" s="387" t="s">
        <v>1106</v>
      </c>
      <c r="C468" s="387">
        <v>2012</v>
      </c>
      <c r="D468" s="384" t="s">
        <v>812</v>
      </c>
      <c r="E468" s="386" t="s">
        <v>13</v>
      </c>
      <c r="F468" s="519" t="s">
        <v>638</v>
      </c>
      <c r="G468" s="387" t="s">
        <v>11</v>
      </c>
      <c r="H468" s="384" t="s">
        <v>1213</v>
      </c>
      <c r="I468" s="384" t="s">
        <v>1213</v>
      </c>
      <c r="J468" s="384" t="s">
        <v>779</v>
      </c>
      <c r="K468" s="386" t="s">
        <v>272</v>
      </c>
      <c r="L468" s="388"/>
      <c r="M468" s="387">
        <v>9</v>
      </c>
      <c r="N468" s="389"/>
      <c r="O468" s="387"/>
      <c r="P468" s="387"/>
      <c r="Q468" s="386"/>
      <c r="R468" s="386"/>
      <c r="S468" s="386"/>
      <c r="T468" s="386"/>
    </row>
    <row r="469" spans="1:20" ht="12" customHeight="1">
      <c r="A469" s="386" t="s">
        <v>1106</v>
      </c>
      <c r="B469" s="387" t="s">
        <v>1106</v>
      </c>
      <c r="C469" s="387">
        <v>2012</v>
      </c>
      <c r="D469" s="384" t="s">
        <v>812</v>
      </c>
      <c r="E469" s="386" t="s">
        <v>13</v>
      </c>
      <c r="F469" s="519" t="s">
        <v>638</v>
      </c>
      <c r="G469" s="387" t="s">
        <v>11</v>
      </c>
      <c r="H469" s="384" t="s">
        <v>1213</v>
      </c>
      <c r="I469" s="384" t="s">
        <v>1213</v>
      </c>
      <c r="J469" s="384" t="s">
        <v>780</v>
      </c>
      <c r="K469" s="386" t="s">
        <v>271</v>
      </c>
      <c r="L469" s="388"/>
      <c r="M469" s="387">
        <v>9</v>
      </c>
      <c r="N469" s="389"/>
      <c r="O469" s="387"/>
      <c r="P469" s="387"/>
      <c r="Q469" s="386"/>
      <c r="R469" s="386"/>
      <c r="S469" s="386"/>
      <c r="T469" s="386"/>
    </row>
    <row r="470" spans="1:20" ht="12" customHeight="1">
      <c r="A470" s="386" t="s">
        <v>1106</v>
      </c>
      <c r="B470" s="387" t="s">
        <v>1106</v>
      </c>
      <c r="C470" s="387">
        <v>2012</v>
      </c>
      <c r="D470" s="384" t="s">
        <v>79</v>
      </c>
      <c r="E470" s="386" t="s">
        <v>15</v>
      </c>
      <c r="F470" s="519" t="s">
        <v>638</v>
      </c>
      <c r="G470" s="387" t="s">
        <v>11</v>
      </c>
      <c r="H470" s="384" t="s">
        <v>1213</v>
      </c>
      <c r="I470" s="384" t="s">
        <v>1213</v>
      </c>
      <c r="J470" s="384" t="s">
        <v>774</v>
      </c>
      <c r="K470" s="386" t="s">
        <v>271</v>
      </c>
      <c r="L470" s="388"/>
      <c r="M470" s="387">
        <v>25</v>
      </c>
      <c r="N470" s="389"/>
      <c r="O470" s="387"/>
      <c r="P470" s="387"/>
      <c r="Q470" s="386"/>
      <c r="R470" s="386"/>
      <c r="S470" s="386"/>
      <c r="T470" s="386"/>
    </row>
    <row r="471" spans="1:20" ht="12" customHeight="1">
      <c r="A471" s="386" t="s">
        <v>1106</v>
      </c>
      <c r="B471" s="387" t="s">
        <v>1106</v>
      </c>
      <c r="C471" s="387">
        <v>2012</v>
      </c>
      <c r="D471" s="384" t="s">
        <v>79</v>
      </c>
      <c r="E471" s="386" t="s">
        <v>15</v>
      </c>
      <c r="F471" s="519" t="s">
        <v>638</v>
      </c>
      <c r="G471" s="387" t="s">
        <v>11</v>
      </c>
      <c r="H471" s="384" t="s">
        <v>1213</v>
      </c>
      <c r="I471" s="384" t="s">
        <v>1213</v>
      </c>
      <c r="J471" s="384" t="s">
        <v>775</v>
      </c>
      <c r="K471" s="386" t="s">
        <v>271</v>
      </c>
      <c r="L471" s="388"/>
      <c r="M471" s="387">
        <v>25</v>
      </c>
      <c r="N471" s="389"/>
      <c r="O471" s="387"/>
      <c r="P471" s="387"/>
      <c r="Q471" s="386"/>
      <c r="R471" s="386"/>
      <c r="S471" s="386"/>
      <c r="T471" s="386"/>
    </row>
    <row r="472" spans="1:20" ht="12" customHeight="1">
      <c r="A472" s="386" t="s">
        <v>1106</v>
      </c>
      <c r="B472" s="387" t="s">
        <v>1106</v>
      </c>
      <c r="C472" s="387">
        <v>2012</v>
      </c>
      <c r="D472" s="384" t="s">
        <v>79</v>
      </c>
      <c r="E472" s="386" t="s">
        <v>15</v>
      </c>
      <c r="F472" s="519" t="s">
        <v>638</v>
      </c>
      <c r="G472" s="387" t="s">
        <v>11</v>
      </c>
      <c r="H472" s="384" t="s">
        <v>1213</v>
      </c>
      <c r="I472" s="384" t="s">
        <v>1213</v>
      </c>
      <c r="J472" s="384" t="s">
        <v>777</v>
      </c>
      <c r="K472" s="386" t="s">
        <v>271</v>
      </c>
      <c r="L472" s="388"/>
      <c r="M472" s="387">
        <v>25</v>
      </c>
      <c r="N472" s="389"/>
      <c r="O472" s="387"/>
      <c r="P472" s="387"/>
      <c r="Q472" s="386"/>
      <c r="R472" s="386"/>
      <c r="S472" s="386"/>
      <c r="T472" s="386"/>
    </row>
    <row r="473" spans="1:20" ht="12" customHeight="1">
      <c r="A473" s="386" t="s">
        <v>1106</v>
      </c>
      <c r="B473" s="387" t="s">
        <v>1106</v>
      </c>
      <c r="C473" s="387">
        <v>2012</v>
      </c>
      <c r="D473" s="384" t="s">
        <v>79</v>
      </c>
      <c r="E473" s="386" t="s">
        <v>15</v>
      </c>
      <c r="F473" s="519" t="s">
        <v>638</v>
      </c>
      <c r="G473" s="387" t="s">
        <v>11</v>
      </c>
      <c r="H473" s="384" t="s">
        <v>1213</v>
      </c>
      <c r="I473" s="384" t="s">
        <v>1213</v>
      </c>
      <c r="J473" s="384" t="s">
        <v>776</v>
      </c>
      <c r="K473" s="386" t="s">
        <v>271</v>
      </c>
      <c r="L473" s="388"/>
      <c r="M473" s="387">
        <v>25</v>
      </c>
      <c r="N473" s="389"/>
      <c r="O473" s="387"/>
      <c r="P473" s="387"/>
      <c r="Q473" s="386"/>
      <c r="R473" s="386"/>
      <c r="S473" s="386"/>
      <c r="T473" s="386"/>
    </row>
    <row r="474" spans="1:20" ht="12" customHeight="1">
      <c r="A474" s="386" t="s">
        <v>1106</v>
      </c>
      <c r="B474" s="387" t="s">
        <v>1106</v>
      </c>
      <c r="C474" s="387">
        <v>2012</v>
      </c>
      <c r="D474" s="384" t="s">
        <v>81</v>
      </c>
      <c r="E474" s="386" t="s">
        <v>13</v>
      </c>
      <c r="F474" s="519" t="s">
        <v>638</v>
      </c>
      <c r="G474" s="387" t="s">
        <v>11</v>
      </c>
      <c r="H474" s="384" t="s">
        <v>1125</v>
      </c>
      <c r="I474" s="384" t="s">
        <v>1125</v>
      </c>
      <c r="J474" s="384" t="s">
        <v>774</v>
      </c>
      <c r="K474" s="386" t="s">
        <v>271</v>
      </c>
      <c r="L474" s="388"/>
      <c r="M474" s="387">
        <v>1000</v>
      </c>
      <c r="N474" s="389"/>
      <c r="O474" s="387"/>
      <c r="P474" s="387"/>
      <c r="Q474" s="386"/>
      <c r="R474" s="386"/>
      <c r="S474" s="386"/>
      <c r="T474" s="386"/>
    </row>
    <row r="475" spans="1:20" ht="12" customHeight="1">
      <c r="A475" s="386" t="s">
        <v>1106</v>
      </c>
      <c r="B475" s="387" t="s">
        <v>1106</v>
      </c>
      <c r="C475" s="387">
        <v>2012</v>
      </c>
      <c r="D475" s="384" t="s">
        <v>81</v>
      </c>
      <c r="E475" s="386" t="s">
        <v>13</v>
      </c>
      <c r="F475" s="519" t="s">
        <v>638</v>
      </c>
      <c r="G475" s="387" t="s">
        <v>11</v>
      </c>
      <c r="H475" s="384" t="s">
        <v>1125</v>
      </c>
      <c r="I475" s="384" t="s">
        <v>1125</v>
      </c>
      <c r="J475" s="384" t="s">
        <v>775</v>
      </c>
      <c r="K475" s="386" t="s">
        <v>271</v>
      </c>
      <c r="L475" s="388"/>
      <c r="M475" s="387">
        <v>600</v>
      </c>
      <c r="N475" s="389"/>
      <c r="O475" s="387"/>
      <c r="P475" s="387"/>
      <c r="Q475" s="386"/>
      <c r="R475" s="386"/>
      <c r="S475" s="386"/>
      <c r="T475" s="386"/>
    </row>
    <row r="476" spans="1:20" ht="12" customHeight="1">
      <c r="A476" s="386" t="s">
        <v>1106</v>
      </c>
      <c r="B476" s="387" t="s">
        <v>1106</v>
      </c>
      <c r="C476" s="387">
        <v>2012</v>
      </c>
      <c r="D476" s="384" t="s">
        <v>81</v>
      </c>
      <c r="E476" s="386" t="s">
        <v>13</v>
      </c>
      <c r="F476" s="519" t="s">
        <v>638</v>
      </c>
      <c r="G476" s="387" t="s">
        <v>11</v>
      </c>
      <c r="H476" s="384" t="s">
        <v>1125</v>
      </c>
      <c r="I476" s="384" t="s">
        <v>1125</v>
      </c>
      <c r="J476" s="384" t="s">
        <v>777</v>
      </c>
      <c r="K476" s="386" t="s">
        <v>271</v>
      </c>
      <c r="L476" s="388"/>
      <c r="M476" s="387">
        <v>600</v>
      </c>
      <c r="N476" s="389"/>
      <c r="O476" s="387"/>
      <c r="P476" s="387"/>
      <c r="Q476" s="386"/>
      <c r="R476" s="386"/>
      <c r="S476" s="386"/>
      <c r="T476" s="386"/>
    </row>
    <row r="477" spans="1:20" ht="12" customHeight="1">
      <c r="A477" s="386" t="s">
        <v>1106</v>
      </c>
      <c r="B477" s="387" t="s">
        <v>1106</v>
      </c>
      <c r="C477" s="387">
        <v>2012</v>
      </c>
      <c r="D477" s="384" t="s">
        <v>81</v>
      </c>
      <c r="E477" s="386" t="s">
        <v>13</v>
      </c>
      <c r="F477" s="519" t="s">
        <v>638</v>
      </c>
      <c r="G477" s="387" t="s">
        <v>11</v>
      </c>
      <c r="H477" s="384" t="s">
        <v>1125</v>
      </c>
      <c r="I477" s="384" t="s">
        <v>1125</v>
      </c>
      <c r="J477" s="384" t="s">
        <v>776</v>
      </c>
      <c r="K477" s="386" t="s">
        <v>271</v>
      </c>
      <c r="L477" s="388"/>
      <c r="M477" s="387">
        <v>600</v>
      </c>
      <c r="N477" s="389"/>
      <c r="O477" s="387"/>
      <c r="P477" s="387"/>
      <c r="Q477" s="386"/>
      <c r="R477" s="386"/>
      <c r="S477" s="386"/>
      <c r="T477" s="386"/>
    </row>
    <row r="478" spans="1:20" ht="12" customHeight="1">
      <c r="A478" s="386" t="s">
        <v>1106</v>
      </c>
      <c r="B478" s="384" t="s">
        <v>274</v>
      </c>
      <c r="C478" s="387">
        <v>2012</v>
      </c>
      <c r="D478" s="384" t="s">
        <v>81</v>
      </c>
      <c r="E478" s="386" t="s">
        <v>13</v>
      </c>
      <c r="F478" s="519" t="s">
        <v>638</v>
      </c>
      <c r="G478" s="387" t="s">
        <v>11</v>
      </c>
      <c r="H478" s="384" t="s">
        <v>1216</v>
      </c>
      <c r="I478" s="384" t="s">
        <v>1216</v>
      </c>
      <c r="J478" s="384" t="s">
        <v>774</v>
      </c>
      <c r="K478" s="386" t="s">
        <v>271</v>
      </c>
      <c r="L478" s="388"/>
      <c r="M478" s="387">
        <v>1500</v>
      </c>
      <c r="N478" s="395">
        <v>3650</v>
      </c>
      <c r="O478" s="387"/>
      <c r="P478" s="387"/>
      <c r="Q478" s="386"/>
      <c r="R478" s="386"/>
      <c r="S478" s="386"/>
      <c r="T478" s="386"/>
    </row>
    <row r="479" spans="1:20" ht="12" customHeight="1">
      <c r="A479" s="386" t="s">
        <v>1106</v>
      </c>
      <c r="B479" s="384" t="s">
        <v>274</v>
      </c>
      <c r="C479" s="387">
        <v>2012</v>
      </c>
      <c r="D479" s="384" t="s">
        <v>81</v>
      </c>
      <c r="E479" s="386" t="s">
        <v>13</v>
      </c>
      <c r="F479" s="519" t="s">
        <v>638</v>
      </c>
      <c r="G479" s="387" t="s">
        <v>11</v>
      </c>
      <c r="H479" s="384" t="s">
        <v>1216</v>
      </c>
      <c r="I479" s="384" t="s">
        <v>1216</v>
      </c>
      <c r="J479" s="384" t="s">
        <v>775</v>
      </c>
      <c r="K479" s="386" t="s">
        <v>271</v>
      </c>
      <c r="L479" s="388"/>
      <c r="M479" s="387">
        <v>600</v>
      </c>
      <c r="N479" s="389"/>
      <c r="O479" s="387"/>
      <c r="P479" s="387"/>
      <c r="Q479" s="386"/>
      <c r="R479" s="386"/>
      <c r="S479" s="386"/>
      <c r="T479" s="386"/>
    </row>
    <row r="480" spans="1:20" ht="12" customHeight="1">
      <c r="A480" s="386" t="s">
        <v>1106</v>
      </c>
      <c r="B480" s="384" t="s">
        <v>274</v>
      </c>
      <c r="C480" s="387">
        <v>2012</v>
      </c>
      <c r="D480" s="384" t="s">
        <v>81</v>
      </c>
      <c r="E480" s="386" t="s">
        <v>13</v>
      </c>
      <c r="F480" s="519" t="s">
        <v>638</v>
      </c>
      <c r="G480" s="387" t="s">
        <v>11</v>
      </c>
      <c r="H480" s="384" t="s">
        <v>1216</v>
      </c>
      <c r="I480" s="384" t="s">
        <v>1216</v>
      </c>
      <c r="J480" s="384" t="s">
        <v>777</v>
      </c>
      <c r="K480" s="386" t="s">
        <v>271</v>
      </c>
      <c r="L480" s="388"/>
      <c r="M480" s="387">
        <v>600</v>
      </c>
      <c r="N480" s="389"/>
      <c r="O480" s="387"/>
      <c r="P480" s="387"/>
      <c r="Q480" s="386"/>
      <c r="R480" s="386"/>
      <c r="S480" s="386"/>
      <c r="T480" s="386"/>
    </row>
    <row r="481" spans="1:20" ht="12" customHeight="1">
      <c r="A481" s="386" t="s">
        <v>1106</v>
      </c>
      <c r="B481" s="384" t="s">
        <v>274</v>
      </c>
      <c r="C481" s="387">
        <v>2012</v>
      </c>
      <c r="D481" s="384" t="s">
        <v>81</v>
      </c>
      <c r="E481" s="386" t="s">
        <v>13</v>
      </c>
      <c r="F481" s="519" t="s">
        <v>638</v>
      </c>
      <c r="G481" s="387" t="s">
        <v>11</v>
      </c>
      <c r="H481" s="384" t="s">
        <v>1216</v>
      </c>
      <c r="I481" s="384" t="s">
        <v>1216</v>
      </c>
      <c r="J481" s="384" t="s">
        <v>776</v>
      </c>
      <c r="K481" s="386" t="s">
        <v>271</v>
      </c>
      <c r="L481" s="388"/>
      <c r="M481" s="387">
        <v>600</v>
      </c>
      <c r="N481" s="389"/>
      <c r="O481" s="387"/>
      <c r="P481" s="387"/>
      <c r="Q481" s="386"/>
      <c r="R481" s="386"/>
      <c r="S481" s="386"/>
      <c r="T481" s="386"/>
    </row>
    <row r="482" spans="1:20" ht="12" customHeight="1">
      <c r="A482" s="386" t="s">
        <v>1106</v>
      </c>
      <c r="B482" s="387" t="s">
        <v>1106</v>
      </c>
      <c r="C482" s="387">
        <v>2012</v>
      </c>
      <c r="D482" s="384" t="s">
        <v>82</v>
      </c>
      <c r="E482" s="386" t="s">
        <v>13</v>
      </c>
      <c r="F482" s="519" t="s">
        <v>638</v>
      </c>
      <c r="G482" s="387" t="s">
        <v>11</v>
      </c>
      <c r="H482" s="384" t="s">
        <v>1225</v>
      </c>
      <c r="I482" s="384" t="s">
        <v>1218</v>
      </c>
      <c r="J482" s="384" t="s">
        <v>774</v>
      </c>
      <c r="K482" s="386" t="s">
        <v>271</v>
      </c>
      <c r="L482" s="388"/>
      <c r="M482" s="387">
        <v>200</v>
      </c>
      <c r="N482" s="389"/>
      <c r="O482" s="387"/>
      <c r="P482" s="387"/>
      <c r="Q482" s="386"/>
      <c r="R482" s="386"/>
      <c r="S482" s="386"/>
      <c r="T482" s="386"/>
    </row>
    <row r="483" spans="1:20" ht="12" customHeight="1">
      <c r="A483" s="386" t="s">
        <v>1106</v>
      </c>
      <c r="B483" s="387" t="s">
        <v>1106</v>
      </c>
      <c r="C483" s="387">
        <v>2012</v>
      </c>
      <c r="D483" s="384" t="s">
        <v>86</v>
      </c>
      <c r="E483" s="386" t="s">
        <v>15</v>
      </c>
      <c r="F483" s="519" t="s">
        <v>638</v>
      </c>
      <c r="G483" s="387" t="s">
        <v>11</v>
      </c>
      <c r="H483" s="384" t="s">
        <v>1213</v>
      </c>
      <c r="I483" s="384" t="s">
        <v>1215</v>
      </c>
      <c r="J483" s="384" t="s">
        <v>774</v>
      </c>
      <c r="K483" s="386" t="s">
        <v>272</v>
      </c>
      <c r="L483" s="388"/>
      <c r="M483" s="387">
        <v>500</v>
      </c>
      <c r="N483" s="389"/>
      <c r="O483" s="387"/>
      <c r="P483" s="387"/>
      <c r="Q483" s="386"/>
      <c r="R483" s="386"/>
      <c r="S483" s="386"/>
      <c r="T483" s="386"/>
    </row>
    <row r="484" spans="1:20" ht="12" customHeight="1">
      <c r="A484" s="386" t="s">
        <v>1106</v>
      </c>
      <c r="B484" s="387" t="s">
        <v>1106</v>
      </c>
      <c r="C484" s="387">
        <v>2012</v>
      </c>
      <c r="D484" s="384" t="s">
        <v>86</v>
      </c>
      <c r="E484" s="386" t="s">
        <v>15</v>
      </c>
      <c r="F484" s="519" t="s">
        <v>638</v>
      </c>
      <c r="G484" s="387" t="s">
        <v>11</v>
      </c>
      <c r="H484" s="384" t="s">
        <v>1213</v>
      </c>
      <c r="I484" s="384" t="s">
        <v>1215</v>
      </c>
      <c r="J484" s="384" t="s">
        <v>775</v>
      </c>
      <c r="K484" s="386" t="s">
        <v>272</v>
      </c>
      <c r="L484" s="388"/>
      <c r="M484" s="387">
        <v>320</v>
      </c>
      <c r="N484" s="389"/>
      <c r="O484" s="387"/>
      <c r="P484" s="387"/>
      <c r="Q484" s="386"/>
      <c r="R484" s="386"/>
      <c r="S484" s="386"/>
      <c r="T484" s="386"/>
    </row>
    <row r="485" spans="1:20" ht="12" customHeight="1">
      <c r="A485" s="386" t="s">
        <v>1106</v>
      </c>
      <c r="B485" s="387" t="s">
        <v>1106</v>
      </c>
      <c r="C485" s="387">
        <v>2012</v>
      </c>
      <c r="D485" s="384" t="s">
        <v>86</v>
      </c>
      <c r="E485" s="386" t="s">
        <v>15</v>
      </c>
      <c r="F485" s="519" t="s">
        <v>638</v>
      </c>
      <c r="G485" s="387" t="s">
        <v>11</v>
      </c>
      <c r="H485" s="384" t="s">
        <v>1213</v>
      </c>
      <c r="I485" s="384" t="s">
        <v>1215</v>
      </c>
      <c r="J485" s="384" t="s">
        <v>777</v>
      </c>
      <c r="K485" s="386" t="s">
        <v>272</v>
      </c>
      <c r="L485" s="388"/>
      <c r="M485" s="387">
        <v>320</v>
      </c>
      <c r="N485" s="389"/>
      <c r="O485" s="387"/>
      <c r="P485" s="387"/>
      <c r="Q485" s="386"/>
      <c r="R485" s="386"/>
      <c r="S485" s="386"/>
      <c r="T485" s="386"/>
    </row>
    <row r="486" spans="1:20" ht="12" customHeight="1">
      <c r="A486" s="386" t="s">
        <v>1106</v>
      </c>
      <c r="B486" s="387" t="s">
        <v>1106</v>
      </c>
      <c r="C486" s="387">
        <v>2012</v>
      </c>
      <c r="D486" s="384" t="s">
        <v>86</v>
      </c>
      <c r="E486" s="386" t="s">
        <v>15</v>
      </c>
      <c r="F486" s="519" t="s">
        <v>638</v>
      </c>
      <c r="G486" s="387" t="s">
        <v>11</v>
      </c>
      <c r="H486" s="384" t="s">
        <v>1213</v>
      </c>
      <c r="I486" s="384" t="s">
        <v>1215</v>
      </c>
      <c r="J486" s="384" t="s">
        <v>776</v>
      </c>
      <c r="K486" s="386" t="s">
        <v>272</v>
      </c>
      <c r="L486" s="388"/>
      <c r="M486" s="387">
        <v>320</v>
      </c>
      <c r="N486" s="389"/>
      <c r="O486" s="387"/>
      <c r="P486" s="387"/>
      <c r="Q486" s="386"/>
      <c r="R486" s="386"/>
      <c r="S486" s="386"/>
      <c r="T486" s="386"/>
    </row>
    <row r="487" spans="1:20" ht="12" customHeight="1">
      <c r="A487" s="638" t="s">
        <v>1106</v>
      </c>
      <c r="B487" s="639" t="s">
        <v>1106</v>
      </c>
      <c r="C487" s="639">
        <v>2012</v>
      </c>
      <c r="D487" s="640" t="s">
        <v>1199</v>
      </c>
      <c r="E487" s="638" t="s">
        <v>15</v>
      </c>
      <c r="F487" s="641" t="s">
        <v>638</v>
      </c>
      <c r="G487" s="639" t="s">
        <v>11</v>
      </c>
      <c r="H487" s="640" t="s">
        <v>1213</v>
      </c>
      <c r="I487" s="640" t="s">
        <v>1213</v>
      </c>
      <c r="J487" s="640" t="s">
        <v>774</v>
      </c>
      <c r="K487" s="638" t="s">
        <v>271</v>
      </c>
      <c r="L487" s="642"/>
      <c r="M487" s="639">
        <v>25</v>
      </c>
      <c r="N487" s="389"/>
      <c r="O487" s="387"/>
      <c r="P487" s="387"/>
      <c r="Q487" s="386"/>
      <c r="R487" s="386"/>
      <c r="S487" s="386"/>
      <c r="T487" s="386"/>
    </row>
    <row r="488" spans="1:20" ht="12" customHeight="1">
      <c r="A488" s="386" t="s">
        <v>1106</v>
      </c>
      <c r="B488" s="387" t="s">
        <v>1106</v>
      </c>
      <c r="C488" s="387">
        <v>2012</v>
      </c>
      <c r="D488" s="172" t="s">
        <v>43</v>
      </c>
      <c r="E488" s="386" t="s">
        <v>15</v>
      </c>
      <c r="F488" s="520" t="s">
        <v>639</v>
      </c>
      <c r="G488" s="387" t="s">
        <v>11</v>
      </c>
      <c r="H488" s="384" t="s">
        <v>1225</v>
      </c>
      <c r="I488" s="384" t="s">
        <v>180</v>
      </c>
      <c r="J488" s="384" t="s">
        <v>774</v>
      </c>
      <c r="K488" s="386" t="s">
        <v>275</v>
      </c>
      <c r="L488" s="388"/>
      <c r="M488" s="387">
        <v>150</v>
      </c>
      <c r="N488" s="389"/>
      <c r="O488" s="387"/>
      <c r="P488" s="387"/>
      <c r="Q488" s="386"/>
      <c r="R488" s="386"/>
      <c r="S488" s="386"/>
      <c r="T488" s="386"/>
    </row>
    <row r="489" spans="1:20" ht="12" customHeight="1">
      <c r="A489" s="386" t="s">
        <v>1106</v>
      </c>
      <c r="B489" s="387" t="s">
        <v>1106</v>
      </c>
      <c r="C489" s="387">
        <v>2012</v>
      </c>
      <c r="D489" s="172" t="s">
        <v>43</v>
      </c>
      <c r="E489" s="386" t="s">
        <v>15</v>
      </c>
      <c r="F489" s="520" t="s">
        <v>639</v>
      </c>
      <c r="G489" s="387" t="s">
        <v>11</v>
      </c>
      <c r="H489" s="384" t="s">
        <v>276</v>
      </c>
      <c r="I489" s="384" t="s">
        <v>180</v>
      </c>
      <c r="J489" s="384" t="s">
        <v>774</v>
      </c>
      <c r="K489" s="386" t="s">
        <v>275</v>
      </c>
      <c r="L489" s="388"/>
      <c r="M489" s="387">
        <v>150</v>
      </c>
      <c r="N489" s="389"/>
      <c r="O489" s="387"/>
      <c r="P489" s="387"/>
      <c r="Q489" s="386"/>
      <c r="R489" s="386"/>
      <c r="S489" s="386"/>
      <c r="T489" s="386"/>
    </row>
    <row r="490" spans="1:20" ht="12" customHeight="1">
      <c r="A490" s="386" t="s">
        <v>1106</v>
      </c>
      <c r="B490" s="387" t="s">
        <v>1106</v>
      </c>
      <c r="C490" s="387">
        <v>2012</v>
      </c>
      <c r="D490" s="172" t="s">
        <v>95</v>
      </c>
      <c r="E490" s="386" t="s">
        <v>15</v>
      </c>
      <c r="F490" s="520" t="s">
        <v>639</v>
      </c>
      <c r="G490" s="387" t="s">
        <v>11</v>
      </c>
      <c r="H490" s="384" t="s">
        <v>1223</v>
      </c>
      <c r="I490" s="384" t="s">
        <v>180</v>
      </c>
      <c r="J490" s="384" t="s">
        <v>780</v>
      </c>
      <c r="K490" s="386" t="s">
        <v>275</v>
      </c>
      <c r="L490" s="388"/>
      <c r="M490" s="543">
        <v>5000</v>
      </c>
      <c r="N490" s="389"/>
      <c r="O490" s="387"/>
      <c r="P490" s="387"/>
      <c r="Q490" s="386"/>
      <c r="R490" s="386"/>
      <c r="S490" s="386"/>
      <c r="T490" s="386"/>
    </row>
    <row r="491" spans="1:20" ht="12" customHeight="1">
      <c r="A491" s="386" t="s">
        <v>1106</v>
      </c>
      <c r="B491" s="387" t="s">
        <v>1106</v>
      </c>
      <c r="C491" s="387">
        <v>2012</v>
      </c>
      <c r="D491" s="172" t="s">
        <v>95</v>
      </c>
      <c r="E491" s="386" t="s">
        <v>15</v>
      </c>
      <c r="F491" s="520" t="s">
        <v>639</v>
      </c>
      <c r="G491" s="387" t="s">
        <v>11</v>
      </c>
      <c r="H491" s="384" t="s">
        <v>1144</v>
      </c>
      <c r="I491" s="384" t="s">
        <v>180</v>
      </c>
      <c r="J491" s="384" t="s">
        <v>780</v>
      </c>
      <c r="K491" s="386" t="s">
        <v>275</v>
      </c>
      <c r="L491" s="388"/>
      <c r="M491" s="387">
        <v>500</v>
      </c>
      <c r="N491" s="389"/>
      <c r="O491" s="387"/>
      <c r="P491" s="387"/>
      <c r="Q491" s="386"/>
      <c r="R491" s="386"/>
      <c r="S491" s="386"/>
      <c r="T491" s="386"/>
    </row>
    <row r="492" spans="1:20" ht="12" customHeight="1">
      <c r="A492" s="386" t="s">
        <v>1106</v>
      </c>
      <c r="B492" s="387" t="s">
        <v>1106</v>
      </c>
      <c r="C492" s="387">
        <v>2012</v>
      </c>
      <c r="D492" s="172" t="s">
        <v>95</v>
      </c>
      <c r="E492" s="386" t="s">
        <v>15</v>
      </c>
      <c r="F492" s="520" t="s">
        <v>639</v>
      </c>
      <c r="G492" s="387" t="s">
        <v>11</v>
      </c>
      <c r="H492" s="384" t="s">
        <v>1225</v>
      </c>
      <c r="I492" s="384" t="s">
        <v>180</v>
      </c>
      <c r="J492" s="384" t="s">
        <v>778</v>
      </c>
      <c r="K492" s="386" t="s">
        <v>275</v>
      </c>
      <c r="L492" s="388"/>
      <c r="M492" s="387">
        <v>500</v>
      </c>
      <c r="N492" s="389"/>
      <c r="O492" s="387"/>
      <c r="P492" s="387"/>
      <c r="Q492" s="386"/>
      <c r="R492" s="386"/>
      <c r="S492" s="386"/>
      <c r="T492" s="386"/>
    </row>
    <row r="493" spans="1:20" ht="12" customHeight="1">
      <c r="A493" s="386" t="s">
        <v>1106</v>
      </c>
      <c r="B493" s="387" t="s">
        <v>1106</v>
      </c>
      <c r="C493" s="387">
        <v>2012</v>
      </c>
      <c r="D493" s="172" t="s">
        <v>95</v>
      </c>
      <c r="E493" s="386" t="s">
        <v>15</v>
      </c>
      <c r="F493" s="520" t="s">
        <v>639</v>
      </c>
      <c r="G493" s="387" t="s">
        <v>11</v>
      </c>
      <c r="H493" s="384" t="s">
        <v>1225</v>
      </c>
      <c r="I493" s="384" t="s">
        <v>180</v>
      </c>
      <c r="J493" s="384" t="s">
        <v>780</v>
      </c>
      <c r="K493" s="386" t="s">
        <v>275</v>
      </c>
      <c r="L493" s="388"/>
      <c r="M493" s="387">
        <v>5000</v>
      </c>
      <c r="N493" s="389"/>
      <c r="O493" s="387"/>
      <c r="P493" s="387"/>
      <c r="Q493" s="386"/>
      <c r="R493" s="386"/>
      <c r="S493" s="386"/>
      <c r="T493" s="386"/>
    </row>
    <row r="494" spans="1:20" ht="12" customHeight="1">
      <c r="A494" s="386" t="s">
        <v>1106</v>
      </c>
      <c r="B494" s="387" t="s">
        <v>1106</v>
      </c>
      <c r="C494" s="387">
        <v>2012</v>
      </c>
      <c r="D494" s="172" t="s">
        <v>95</v>
      </c>
      <c r="E494" s="386" t="s">
        <v>15</v>
      </c>
      <c r="F494" s="520" t="s">
        <v>639</v>
      </c>
      <c r="G494" s="387" t="s">
        <v>11</v>
      </c>
      <c r="H494" s="384" t="s">
        <v>276</v>
      </c>
      <c r="I494" s="384" t="s">
        <v>180</v>
      </c>
      <c r="J494" s="384" t="s">
        <v>778</v>
      </c>
      <c r="K494" s="386" t="s">
        <v>275</v>
      </c>
      <c r="L494" s="388"/>
      <c r="M494" s="387">
        <v>500</v>
      </c>
      <c r="N494" s="389"/>
      <c r="O494" s="387"/>
      <c r="P494" s="387"/>
      <c r="Q494" s="386"/>
      <c r="R494" s="386"/>
      <c r="S494" s="386"/>
      <c r="T494" s="386"/>
    </row>
    <row r="495" spans="1:20" ht="12" customHeight="1">
      <c r="A495" s="386" t="s">
        <v>1106</v>
      </c>
      <c r="B495" s="387" t="s">
        <v>1106</v>
      </c>
      <c r="C495" s="387">
        <v>2012</v>
      </c>
      <c r="D495" s="172" t="s">
        <v>95</v>
      </c>
      <c r="E495" s="386" t="s">
        <v>15</v>
      </c>
      <c r="F495" s="520" t="s">
        <v>639</v>
      </c>
      <c r="G495" s="387" t="s">
        <v>11</v>
      </c>
      <c r="H495" s="384" t="s">
        <v>276</v>
      </c>
      <c r="I495" s="384" t="s">
        <v>180</v>
      </c>
      <c r="J495" s="384" t="s">
        <v>780</v>
      </c>
      <c r="K495" s="386" t="s">
        <v>275</v>
      </c>
      <c r="L495" s="388"/>
      <c r="M495" s="387">
        <v>1000</v>
      </c>
      <c r="N495" s="389"/>
      <c r="O495" s="387"/>
      <c r="P495" s="387"/>
      <c r="Q495" s="386"/>
      <c r="R495" s="386"/>
      <c r="S495" s="386"/>
      <c r="T495" s="386"/>
    </row>
    <row r="496" spans="1:20" ht="12" customHeight="1">
      <c r="A496" s="386" t="s">
        <v>1106</v>
      </c>
      <c r="B496" s="387" t="s">
        <v>1106</v>
      </c>
      <c r="C496" s="387">
        <v>2012</v>
      </c>
      <c r="D496" s="384" t="s">
        <v>17</v>
      </c>
      <c r="E496" s="386" t="s">
        <v>13</v>
      </c>
      <c r="F496" s="520" t="s">
        <v>639</v>
      </c>
      <c r="G496" s="387" t="s">
        <v>11</v>
      </c>
      <c r="H496" s="384" t="s">
        <v>1223</v>
      </c>
      <c r="I496" s="384" t="s">
        <v>1136</v>
      </c>
      <c r="J496" s="384" t="s">
        <v>774</v>
      </c>
      <c r="K496" s="386" t="s">
        <v>271</v>
      </c>
      <c r="L496" s="388"/>
      <c r="M496" s="543">
        <v>1500</v>
      </c>
      <c r="N496" s="389"/>
      <c r="O496" s="387"/>
      <c r="P496" s="387"/>
      <c r="Q496" s="386"/>
      <c r="R496" s="386"/>
      <c r="S496" s="386"/>
      <c r="T496" s="386"/>
    </row>
    <row r="497" spans="1:20" ht="12" customHeight="1">
      <c r="A497" s="386" t="s">
        <v>1106</v>
      </c>
      <c r="B497" s="387" t="s">
        <v>1106</v>
      </c>
      <c r="C497" s="387">
        <v>2012</v>
      </c>
      <c r="D497" s="384" t="s">
        <v>17</v>
      </c>
      <c r="E497" s="386" t="s">
        <v>13</v>
      </c>
      <c r="F497" s="520" t="s">
        <v>639</v>
      </c>
      <c r="G497" s="387" t="s">
        <v>11</v>
      </c>
      <c r="H497" s="384" t="s">
        <v>1223</v>
      </c>
      <c r="I497" s="384" t="s">
        <v>1136</v>
      </c>
      <c r="J497" s="384" t="s">
        <v>775</v>
      </c>
      <c r="K497" s="386" t="s">
        <v>271</v>
      </c>
      <c r="L497" s="388"/>
      <c r="M497" s="387">
        <v>1500</v>
      </c>
      <c r="N497" s="389"/>
      <c r="O497" s="387"/>
      <c r="P497" s="387"/>
      <c r="Q497" s="386"/>
      <c r="R497" s="386"/>
      <c r="S497" s="386"/>
      <c r="T497" s="386"/>
    </row>
    <row r="498" spans="1:20" ht="12" customHeight="1">
      <c r="A498" s="386" t="s">
        <v>1106</v>
      </c>
      <c r="B498" s="387" t="s">
        <v>1106</v>
      </c>
      <c r="C498" s="387">
        <v>2012</v>
      </c>
      <c r="D498" s="384" t="s">
        <v>17</v>
      </c>
      <c r="E498" s="386" t="s">
        <v>13</v>
      </c>
      <c r="F498" s="520" t="s">
        <v>639</v>
      </c>
      <c r="G498" s="387" t="s">
        <v>11</v>
      </c>
      <c r="H498" s="384" t="s">
        <v>1223</v>
      </c>
      <c r="I498" s="384" t="s">
        <v>1136</v>
      </c>
      <c r="J498" s="384" t="s">
        <v>777</v>
      </c>
      <c r="K498" s="386" t="s">
        <v>271</v>
      </c>
      <c r="L498" s="388"/>
      <c r="M498" s="387">
        <v>1500</v>
      </c>
      <c r="N498" s="389"/>
      <c r="O498" s="387"/>
      <c r="P498" s="387"/>
      <c r="Q498" s="386"/>
      <c r="R498" s="386"/>
      <c r="S498" s="386"/>
      <c r="T498" s="386"/>
    </row>
    <row r="499" spans="1:20" ht="12" customHeight="1">
      <c r="A499" s="386" t="s">
        <v>1106</v>
      </c>
      <c r="B499" s="387" t="s">
        <v>1106</v>
      </c>
      <c r="C499" s="387">
        <v>2012</v>
      </c>
      <c r="D499" s="384" t="s">
        <v>17</v>
      </c>
      <c r="E499" s="386" t="s">
        <v>13</v>
      </c>
      <c r="F499" s="520" t="s">
        <v>639</v>
      </c>
      <c r="G499" s="387" t="s">
        <v>11</v>
      </c>
      <c r="H499" s="384" t="s">
        <v>1223</v>
      </c>
      <c r="I499" s="384" t="s">
        <v>1136</v>
      </c>
      <c r="J499" s="384" t="s">
        <v>776</v>
      </c>
      <c r="K499" s="386" t="s">
        <v>271</v>
      </c>
      <c r="L499" s="388"/>
      <c r="M499" s="387">
        <v>1500</v>
      </c>
      <c r="N499" s="389"/>
      <c r="O499" s="387"/>
      <c r="P499" s="387"/>
      <c r="Q499" s="386"/>
      <c r="R499" s="386"/>
      <c r="S499" s="386"/>
      <c r="T499" s="386"/>
    </row>
    <row r="500" spans="1:20" ht="12" customHeight="1">
      <c r="A500" s="386" t="s">
        <v>1106</v>
      </c>
      <c r="B500" s="387" t="s">
        <v>1106</v>
      </c>
      <c r="C500" s="387">
        <v>2012</v>
      </c>
      <c r="D500" s="384" t="s">
        <v>17</v>
      </c>
      <c r="E500" s="386" t="s">
        <v>13</v>
      </c>
      <c r="F500" s="520" t="s">
        <v>639</v>
      </c>
      <c r="G500" s="387" t="s">
        <v>11</v>
      </c>
      <c r="H500" s="384" t="s">
        <v>1144</v>
      </c>
      <c r="I500" s="384" t="s">
        <v>1144</v>
      </c>
      <c r="J500" s="384" t="s">
        <v>774</v>
      </c>
      <c r="K500" s="386" t="s">
        <v>271</v>
      </c>
      <c r="L500" s="388"/>
      <c r="M500" s="387">
        <v>1000</v>
      </c>
      <c r="N500" s="389"/>
      <c r="O500" s="387"/>
      <c r="P500" s="387"/>
      <c r="Q500" s="386"/>
      <c r="R500" s="386"/>
      <c r="S500" s="386"/>
      <c r="T500" s="386"/>
    </row>
    <row r="501" spans="1:20" ht="12" customHeight="1">
      <c r="A501" s="386" t="s">
        <v>1106</v>
      </c>
      <c r="B501" s="387" t="s">
        <v>1106</v>
      </c>
      <c r="C501" s="387">
        <v>2012</v>
      </c>
      <c r="D501" s="384" t="s">
        <v>17</v>
      </c>
      <c r="E501" s="386" t="s">
        <v>13</v>
      </c>
      <c r="F501" s="520" t="s">
        <v>639</v>
      </c>
      <c r="G501" s="387" t="s">
        <v>11</v>
      </c>
      <c r="H501" s="384" t="s">
        <v>1144</v>
      </c>
      <c r="I501" s="384" t="s">
        <v>1144</v>
      </c>
      <c r="J501" s="384" t="s">
        <v>775</v>
      </c>
      <c r="K501" s="386" t="s">
        <v>271</v>
      </c>
      <c r="L501" s="388"/>
      <c r="M501" s="387">
        <v>600</v>
      </c>
      <c r="N501" s="389"/>
      <c r="O501" s="387"/>
      <c r="P501" s="387"/>
      <c r="Q501" s="386"/>
      <c r="R501" s="386"/>
      <c r="S501" s="386"/>
      <c r="T501" s="386"/>
    </row>
    <row r="502" spans="1:20" ht="12" customHeight="1">
      <c r="A502" s="386" t="s">
        <v>1106</v>
      </c>
      <c r="B502" s="387" t="s">
        <v>1106</v>
      </c>
      <c r="C502" s="387">
        <v>2012</v>
      </c>
      <c r="D502" s="384" t="s">
        <v>17</v>
      </c>
      <c r="E502" s="386" t="s">
        <v>13</v>
      </c>
      <c r="F502" s="520" t="s">
        <v>639</v>
      </c>
      <c r="G502" s="387" t="s">
        <v>11</v>
      </c>
      <c r="H502" s="384" t="s">
        <v>1144</v>
      </c>
      <c r="I502" s="384" t="s">
        <v>1144</v>
      </c>
      <c r="J502" s="384" t="s">
        <v>777</v>
      </c>
      <c r="K502" s="386" t="s">
        <v>271</v>
      </c>
      <c r="L502" s="388"/>
      <c r="M502" s="387">
        <v>600</v>
      </c>
      <c r="N502" s="389"/>
      <c r="O502" s="387"/>
      <c r="P502" s="387"/>
      <c r="Q502" s="386"/>
      <c r="R502" s="386"/>
      <c r="S502" s="386"/>
      <c r="T502" s="386"/>
    </row>
    <row r="503" spans="1:20" ht="12" customHeight="1">
      <c r="A503" s="386" t="s">
        <v>1106</v>
      </c>
      <c r="B503" s="387" t="s">
        <v>1106</v>
      </c>
      <c r="C503" s="387">
        <v>2012</v>
      </c>
      <c r="D503" s="384" t="s">
        <v>17</v>
      </c>
      <c r="E503" s="386" t="s">
        <v>13</v>
      </c>
      <c r="F503" s="520" t="s">
        <v>639</v>
      </c>
      <c r="G503" s="387" t="s">
        <v>11</v>
      </c>
      <c r="H503" s="384" t="s">
        <v>1144</v>
      </c>
      <c r="I503" s="384" t="s">
        <v>1144</v>
      </c>
      <c r="J503" s="384" t="s">
        <v>776</v>
      </c>
      <c r="K503" s="386" t="s">
        <v>271</v>
      </c>
      <c r="L503" s="388"/>
      <c r="M503" s="387">
        <v>600</v>
      </c>
      <c r="N503" s="389"/>
      <c r="O503" s="387"/>
      <c r="P503" s="387"/>
      <c r="Q503" s="386"/>
      <c r="R503" s="386"/>
      <c r="S503" s="386"/>
      <c r="T503" s="386"/>
    </row>
    <row r="504" spans="1:20" ht="12" customHeight="1">
      <c r="A504" s="386" t="s">
        <v>1106</v>
      </c>
      <c r="B504" s="387" t="s">
        <v>1106</v>
      </c>
      <c r="C504" s="387">
        <v>2012</v>
      </c>
      <c r="D504" s="384" t="s">
        <v>54</v>
      </c>
      <c r="E504" s="386" t="s">
        <v>15</v>
      </c>
      <c r="F504" s="520" t="s">
        <v>639</v>
      </c>
      <c r="G504" s="387" t="s">
        <v>11</v>
      </c>
      <c r="H504" s="384" t="s">
        <v>1144</v>
      </c>
      <c r="I504" s="384" t="s">
        <v>277</v>
      </c>
      <c r="J504" s="384" t="s">
        <v>774</v>
      </c>
      <c r="K504" s="386" t="s">
        <v>271</v>
      </c>
      <c r="L504" s="388"/>
      <c r="M504" s="387">
        <v>25</v>
      </c>
      <c r="N504" s="389"/>
      <c r="O504" s="387"/>
      <c r="P504" s="387"/>
      <c r="Q504" s="386"/>
      <c r="R504" s="386"/>
      <c r="S504" s="386"/>
      <c r="T504" s="386"/>
    </row>
    <row r="505" spans="1:20" ht="12" customHeight="1">
      <c r="A505" s="386" t="s">
        <v>1106</v>
      </c>
      <c r="B505" s="387" t="s">
        <v>1106</v>
      </c>
      <c r="C505" s="387">
        <v>2012</v>
      </c>
      <c r="D505" s="384" t="s">
        <v>54</v>
      </c>
      <c r="E505" s="386" t="s">
        <v>15</v>
      </c>
      <c r="F505" s="520" t="s">
        <v>639</v>
      </c>
      <c r="G505" s="387" t="s">
        <v>11</v>
      </c>
      <c r="H505" s="384" t="s">
        <v>1225</v>
      </c>
      <c r="I505" s="384" t="s">
        <v>277</v>
      </c>
      <c r="J505" s="384" t="s">
        <v>774</v>
      </c>
      <c r="K505" s="386" t="s">
        <v>271</v>
      </c>
      <c r="L505" s="388"/>
      <c r="M505" s="387">
        <v>1000</v>
      </c>
      <c r="N505" s="389"/>
      <c r="O505" s="387"/>
      <c r="P505" s="387"/>
      <c r="Q505" s="386"/>
      <c r="R505" s="386"/>
      <c r="S505" s="386"/>
      <c r="T505" s="386"/>
    </row>
    <row r="506" spans="1:20" ht="12" customHeight="1">
      <c r="A506" s="386" t="s">
        <v>1106</v>
      </c>
      <c r="B506" s="387" t="s">
        <v>1106</v>
      </c>
      <c r="C506" s="387">
        <v>2012</v>
      </c>
      <c r="D506" s="384" t="s">
        <v>54</v>
      </c>
      <c r="E506" s="386" t="s">
        <v>15</v>
      </c>
      <c r="F506" s="520" t="s">
        <v>639</v>
      </c>
      <c r="G506" s="387" t="s">
        <v>11</v>
      </c>
      <c r="H506" s="384" t="s">
        <v>1225</v>
      </c>
      <c r="I506" s="384" t="s">
        <v>277</v>
      </c>
      <c r="J506" s="384" t="s">
        <v>775</v>
      </c>
      <c r="K506" s="386" t="s">
        <v>272</v>
      </c>
      <c r="L506" s="388"/>
      <c r="M506" s="387">
        <v>25</v>
      </c>
      <c r="N506" s="389"/>
      <c r="O506" s="387"/>
      <c r="P506" s="387"/>
      <c r="Q506" s="386"/>
      <c r="R506" s="386"/>
      <c r="S506" s="386"/>
      <c r="T506" s="386"/>
    </row>
    <row r="507" spans="1:20" ht="12" customHeight="1">
      <c r="A507" s="386" t="s">
        <v>1106</v>
      </c>
      <c r="B507" s="387" t="s">
        <v>1106</v>
      </c>
      <c r="C507" s="387">
        <v>2012</v>
      </c>
      <c r="D507" s="384" t="s">
        <v>54</v>
      </c>
      <c r="E507" s="386" t="s">
        <v>15</v>
      </c>
      <c r="F507" s="520" t="s">
        <v>639</v>
      </c>
      <c r="G507" s="387" t="s">
        <v>11</v>
      </c>
      <c r="H507" s="384" t="s">
        <v>1225</v>
      </c>
      <c r="I507" s="384" t="s">
        <v>277</v>
      </c>
      <c r="J507" s="384" t="s">
        <v>777</v>
      </c>
      <c r="K507" s="386" t="s">
        <v>272</v>
      </c>
      <c r="L507" s="388"/>
      <c r="M507" s="387">
        <v>25</v>
      </c>
      <c r="N507" s="389"/>
      <c r="O507" s="387"/>
      <c r="P507" s="387"/>
      <c r="Q507" s="386"/>
      <c r="R507" s="386"/>
      <c r="S507" s="386"/>
      <c r="T507" s="386"/>
    </row>
    <row r="508" spans="1:20" ht="12" customHeight="1">
      <c r="A508" s="386" t="s">
        <v>1106</v>
      </c>
      <c r="B508" s="387" t="s">
        <v>1106</v>
      </c>
      <c r="C508" s="387">
        <v>2012</v>
      </c>
      <c r="D508" s="384" t="s">
        <v>54</v>
      </c>
      <c r="E508" s="386" t="s">
        <v>15</v>
      </c>
      <c r="F508" s="520" t="s">
        <v>639</v>
      </c>
      <c r="G508" s="387" t="s">
        <v>11</v>
      </c>
      <c r="H508" s="384" t="s">
        <v>1225</v>
      </c>
      <c r="I508" s="384" t="s">
        <v>277</v>
      </c>
      <c r="J508" s="384" t="s">
        <v>776</v>
      </c>
      <c r="K508" s="386" t="s">
        <v>272</v>
      </c>
      <c r="L508" s="388"/>
      <c r="M508" s="387">
        <v>25</v>
      </c>
      <c r="N508" s="389"/>
      <c r="O508" s="387"/>
      <c r="P508" s="387"/>
      <c r="Q508" s="386"/>
      <c r="R508" s="386"/>
      <c r="S508" s="386"/>
      <c r="T508" s="386"/>
    </row>
    <row r="509" spans="1:20" ht="12" customHeight="1">
      <c r="A509" s="386" t="s">
        <v>1106</v>
      </c>
      <c r="B509" s="387" t="s">
        <v>1106</v>
      </c>
      <c r="C509" s="387">
        <v>2012</v>
      </c>
      <c r="D509" s="384" t="s">
        <v>54</v>
      </c>
      <c r="E509" s="386" t="s">
        <v>15</v>
      </c>
      <c r="F509" s="520" t="s">
        <v>639</v>
      </c>
      <c r="G509" s="387" t="s">
        <v>11</v>
      </c>
      <c r="H509" s="384" t="s">
        <v>276</v>
      </c>
      <c r="I509" s="384" t="s">
        <v>277</v>
      </c>
      <c r="J509" s="384" t="s">
        <v>774</v>
      </c>
      <c r="K509" s="386" t="s">
        <v>271</v>
      </c>
      <c r="L509" s="388"/>
      <c r="M509" s="387">
        <v>200</v>
      </c>
      <c r="N509" s="389"/>
      <c r="O509" s="387"/>
      <c r="P509" s="387"/>
      <c r="Q509" s="386"/>
      <c r="R509" s="386"/>
      <c r="S509" s="386"/>
      <c r="T509" s="386"/>
    </row>
    <row r="510" spans="1:20" ht="12" customHeight="1">
      <c r="A510" s="386" t="s">
        <v>1106</v>
      </c>
      <c r="B510" s="387" t="s">
        <v>1106</v>
      </c>
      <c r="C510" s="387">
        <v>2012</v>
      </c>
      <c r="D510" s="384" t="s">
        <v>54</v>
      </c>
      <c r="E510" s="386" t="s">
        <v>15</v>
      </c>
      <c r="F510" s="520" t="s">
        <v>639</v>
      </c>
      <c r="G510" s="387" t="s">
        <v>11</v>
      </c>
      <c r="H510" s="384" t="s">
        <v>276</v>
      </c>
      <c r="I510" s="384" t="s">
        <v>277</v>
      </c>
      <c r="J510" s="384" t="s">
        <v>775</v>
      </c>
      <c r="K510" s="386" t="s">
        <v>272</v>
      </c>
      <c r="L510" s="388"/>
      <c r="M510" s="387">
        <v>10</v>
      </c>
      <c r="N510" s="389"/>
      <c r="O510" s="387"/>
      <c r="P510" s="387"/>
      <c r="Q510" s="386"/>
      <c r="R510" s="386"/>
      <c r="S510" s="386"/>
      <c r="T510" s="386"/>
    </row>
    <row r="511" spans="1:20" ht="12" customHeight="1">
      <c r="A511" s="386" t="s">
        <v>1106</v>
      </c>
      <c r="B511" s="387" t="s">
        <v>1106</v>
      </c>
      <c r="C511" s="387">
        <v>2012</v>
      </c>
      <c r="D511" s="384" t="s">
        <v>54</v>
      </c>
      <c r="E511" s="386" t="s">
        <v>15</v>
      </c>
      <c r="F511" s="520" t="s">
        <v>639</v>
      </c>
      <c r="G511" s="387" t="s">
        <v>11</v>
      </c>
      <c r="H511" s="384" t="s">
        <v>276</v>
      </c>
      <c r="I511" s="384" t="s">
        <v>277</v>
      </c>
      <c r="J511" s="384" t="s">
        <v>777</v>
      </c>
      <c r="K511" s="386" t="s">
        <v>272</v>
      </c>
      <c r="L511" s="388"/>
      <c r="M511" s="387">
        <v>10</v>
      </c>
      <c r="N511" s="389"/>
      <c r="O511" s="387"/>
      <c r="P511" s="387"/>
      <c r="Q511" s="386"/>
      <c r="R511" s="386"/>
      <c r="S511" s="386"/>
      <c r="T511" s="386"/>
    </row>
    <row r="512" spans="1:20" ht="12" customHeight="1">
      <c r="A512" s="386" t="s">
        <v>1106</v>
      </c>
      <c r="B512" s="387" t="s">
        <v>1106</v>
      </c>
      <c r="C512" s="387">
        <v>2012</v>
      </c>
      <c r="D512" s="384" t="s">
        <v>54</v>
      </c>
      <c r="E512" s="386" t="s">
        <v>15</v>
      </c>
      <c r="F512" s="520" t="s">
        <v>639</v>
      </c>
      <c r="G512" s="387" t="s">
        <v>11</v>
      </c>
      <c r="H512" s="384" t="s">
        <v>276</v>
      </c>
      <c r="I512" s="384" t="s">
        <v>277</v>
      </c>
      <c r="J512" s="384" t="s">
        <v>776</v>
      </c>
      <c r="K512" s="386" t="s">
        <v>272</v>
      </c>
      <c r="L512" s="388"/>
      <c r="M512" s="387">
        <v>10</v>
      </c>
      <c r="N512" s="389"/>
      <c r="O512" s="387"/>
      <c r="P512" s="387"/>
      <c r="Q512" s="386"/>
      <c r="R512" s="386"/>
      <c r="S512" s="386"/>
      <c r="T512" s="386"/>
    </row>
    <row r="513" spans="1:20" ht="12" customHeight="1">
      <c r="A513" s="386" t="s">
        <v>1106</v>
      </c>
      <c r="B513" s="387" t="s">
        <v>1106</v>
      </c>
      <c r="C513" s="387">
        <v>2012</v>
      </c>
      <c r="D513" s="384" t="s">
        <v>21</v>
      </c>
      <c r="E513" s="386" t="s">
        <v>13</v>
      </c>
      <c r="F513" s="520" t="s">
        <v>639</v>
      </c>
      <c r="G513" s="387" t="s">
        <v>11</v>
      </c>
      <c r="H513" s="384" t="s">
        <v>1221</v>
      </c>
      <c r="I513" s="384" t="s">
        <v>1221</v>
      </c>
      <c r="J513" s="384" t="s">
        <v>774</v>
      </c>
      <c r="K513" s="386" t="s">
        <v>271</v>
      </c>
      <c r="L513" s="388"/>
      <c r="M513" s="543">
        <v>0</v>
      </c>
      <c r="N513" s="389"/>
      <c r="O513" s="387"/>
      <c r="P513" s="387"/>
      <c r="Q513" s="386"/>
      <c r="R513" s="386"/>
      <c r="S513" s="386"/>
      <c r="T513" s="386"/>
    </row>
    <row r="514" spans="1:20" ht="12" customHeight="1">
      <c r="A514" s="386" t="s">
        <v>1106</v>
      </c>
      <c r="B514" s="387" t="s">
        <v>1106</v>
      </c>
      <c r="C514" s="387">
        <v>2012</v>
      </c>
      <c r="D514" s="384" t="s">
        <v>21</v>
      </c>
      <c r="E514" s="386" t="s">
        <v>13</v>
      </c>
      <c r="F514" s="520" t="s">
        <v>639</v>
      </c>
      <c r="G514" s="387" t="s">
        <v>11</v>
      </c>
      <c r="H514" s="384" t="s">
        <v>1223</v>
      </c>
      <c r="I514" s="384" t="s">
        <v>1136</v>
      </c>
      <c r="J514" s="384" t="s">
        <v>774</v>
      </c>
      <c r="K514" s="386" t="s">
        <v>271</v>
      </c>
      <c r="L514" s="388"/>
      <c r="M514" s="543">
        <v>300</v>
      </c>
      <c r="N514" s="389"/>
      <c r="O514" s="387"/>
      <c r="P514" s="387"/>
      <c r="Q514" s="386"/>
      <c r="R514" s="386"/>
      <c r="S514" s="386"/>
      <c r="T514" s="386"/>
    </row>
    <row r="515" spans="1:20" ht="12" customHeight="1">
      <c r="A515" s="386" t="s">
        <v>1106</v>
      </c>
      <c r="B515" s="387" t="s">
        <v>1106</v>
      </c>
      <c r="C515" s="387">
        <v>2012</v>
      </c>
      <c r="D515" s="384" t="s">
        <v>21</v>
      </c>
      <c r="E515" s="386" t="s">
        <v>13</v>
      </c>
      <c r="F515" s="520" t="s">
        <v>639</v>
      </c>
      <c r="G515" s="387" t="s">
        <v>11</v>
      </c>
      <c r="H515" s="384" t="s">
        <v>1223</v>
      </c>
      <c r="I515" s="384" t="s">
        <v>1136</v>
      </c>
      <c r="J515" s="384" t="s">
        <v>775</v>
      </c>
      <c r="K515" s="386" t="s">
        <v>272</v>
      </c>
      <c r="L515" s="388"/>
      <c r="M515" s="387">
        <v>100</v>
      </c>
      <c r="N515" s="389"/>
      <c r="O515" s="387"/>
      <c r="P515" s="387"/>
      <c r="Q515" s="386"/>
      <c r="R515" s="386"/>
      <c r="S515" s="386"/>
      <c r="T515" s="386"/>
    </row>
    <row r="516" spans="1:20" ht="12" customHeight="1">
      <c r="A516" s="386" t="s">
        <v>1106</v>
      </c>
      <c r="B516" s="387" t="s">
        <v>1106</v>
      </c>
      <c r="C516" s="387">
        <v>2012</v>
      </c>
      <c r="D516" s="384" t="s">
        <v>21</v>
      </c>
      <c r="E516" s="386" t="s">
        <v>13</v>
      </c>
      <c r="F516" s="520" t="s">
        <v>639</v>
      </c>
      <c r="G516" s="387" t="s">
        <v>11</v>
      </c>
      <c r="H516" s="384" t="s">
        <v>1223</v>
      </c>
      <c r="I516" s="384" t="s">
        <v>1136</v>
      </c>
      <c r="J516" s="384" t="s">
        <v>777</v>
      </c>
      <c r="K516" s="386" t="s">
        <v>272</v>
      </c>
      <c r="L516" s="388"/>
      <c r="M516" s="387">
        <v>100</v>
      </c>
      <c r="N516" s="389"/>
      <c r="O516" s="387"/>
      <c r="P516" s="387"/>
      <c r="Q516" s="386"/>
      <c r="R516" s="386"/>
      <c r="S516" s="386"/>
      <c r="T516" s="386"/>
    </row>
    <row r="517" spans="1:20" ht="12" customHeight="1">
      <c r="A517" s="386" t="s">
        <v>1106</v>
      </c>
      <c r="B517" s="387" t="s">
        <v>1106</v>
      </c>
      <c r="C517" s="387">
        <v>2012</v>
      </c>
      <c r="D517" s="384" t="s">
        <v>21</v>
      </c>
      <c r="E517" s="386" t="s">
        <v>13</v>
      </c>
      <c r="F517" s="520" t="s">
        <v>639</v>
      </c>
      <c r="G517" s="387" t="s">
        <v>11</v>
      </c>
      <c r="H517" s="384" t="s">
        <v>1223</v>
      </c>
      <c r="I517" s="384" t="s">
        <v>1136</v>
      </c>
      <c r="J517" s="384" t="s">
        <v>776</v>
      </c>
      <c r="K517" s="386" t="s">
        <v>272</v>
      </c>
      <c r="L517" s="388"/>
      <c r="M517" s="387">
        <v>100</v>
      </c>
      <c r="N517" s="389"/>
      <c r="O517" s="387"/>
      <c r="P517" s="387"/>
      <c r="Q517" s="386"/>
      <c r="R517" s="386"/>
      <c r="S517" s="386"/>
      <c r="T517" s="386"/>
    </row>
    <row r="518" spans="1:20" ht="12" customHeight="1">
      <c r="A518" s="386" t="s">
        <v>1106</v>
      </c>
      <c r="B518" s="387" t="s">
        <v>1106</v>
      </c>
      <c r="C518" s="387">
        <v>2012</v>
      </c>
      <c r="D518" s="384" t="s">
        <v>21</v>
      </c>
      <c r="E518" s="386" t="s">
        <v>13</v>
      </c>
      <c r="F518" s="520" t="s">
        <v>639</v>
      </c>
      <c r="G518" s="387" t="s">
        <v>11</v>
      </c>
      <c r="H518" s="384" t="s">
        <v>1223</v>
      </c>
      <c r="I518" s="384" t="s">
        <v>1228</v>
      </c>
      <c r="J518" s="384" t="s">
        <v>774</v>
      </c>
      <c r="K518" s="386" t="s">
        <v>271</v>
      </c>
      <c r="L518" s="388"/>
      <c r="M518" s="387">
        <v>20</v>
      </c>
      <c r="N518" s="389"/>
      <c r="O518" s="387"/>
      <c r="P518" s="387"/>
      <c r="Q518" s="386"/>
      <c r="R518" s="386"/>
      <c r="S518" s="386"/>
      <c r="T518" s="386"/>
    </row>
    <row r="519" spans="1:20" ht="12" customHeight="1">
      <c r="A519" s="386" t="s">
        <v>1106</v>
      </c>
      <c r="B519" s="387" t="s">
        <v>1106</v>
      </c>
      <c r="C519" s="387">
        <v>2012</v>
      </c>
      <c r="D519" s="384" t="s">
        <v>21</v>
      </c>
      <c r="E519" s="386" t="s">
        <v>13</v>
      </c>
      <c r="F519" s="520" t="s">
        <v>639</v>
      </c>
      <c r="G519" s="387" t="s">
        <v>11</v>
      </c>
      <c r="H519" s="384" t="s">
        <v>1223</v>
      </c>
      <c r="I519" s="384" t="s">
        <v>1228</v>
      </c>
      <c r="J519" s="384" t="s">
        <v>775</v>
      </c>
      <c r="K519" s="386" t="s">
        <v>272</v>
      </c>
      <c r="L519" s="388"/>
      <c r="M519" s="387">
        <v>10</v>
      </c>
      <c r="N519" s="389"/>
      <c r="O519" s="387"/>
      <c r="P519" s="387"/>
      <c r="Q519" s="386"/>
      <c r="R519" s="386"/>
      <c r="S519" s="386"/>
      <c r="T519" s="386"/>
    </row>
    <row r="520" spans="1:20" ht="12" customHeight="1">
      <c r="A520" s="386" t="s">
        <v>1106</v>
      </c>
      <c r="B520" s="387" t="s">
        <v>1106</v>
      </c>
      <c r="C520" s="387">
        <v>2012</v>
      </c>
      <c r="D520" s="384" t="s">
        <v>21</v>
      </c>
      <c r="E520" s="386" t="s">
        <v>13</v>
      </c>
      <c r="F520" s="520" t="s">
        <v>639</v>
      </c>
      <c r="G520" s="387" t="s">
        <v>11</v>
      </c>
      <c r="H520" s="384" t="s">
        <v>1223</v>
      </c>
      <c r="I520" s="384" t="s">
        <v>1228</v>
      </c>
      <c r="J520" s="384" t="s">
        <v>777</v>
      </c>
      <c r="K520" s="386" t="s">
        <v>272</v>
      </c>
      <c r="L520" s="388"/>
      <c r="M520" s="387">
        <v>10</v>
      </c>
      <c r="N520" s="389"/>
      <c r="O520" s="387"/>
      <c r="P520" s="387"/>
      <c r="Q520" s="386"/>
      <c r="R520" s="386"/>
      <c r="S520" s="386"/>
      <c r="T520" s="386"/>
    </row>
    <row r="521" spans="1:20" ht="12" customHeight="1">
      <c r="A521" s="386" t="s">
        <v>1106</v>
      </c>
      <c r="B521" s="387" t="s">
        <v>1106</v>
      </c>
      <c r="C521" s="387">
        <v>2012</v>
      </c>
      <c r="D521" s="384" t="s">
        <v>21</v>
      </c>
      <c r="E521" s="386" t="s">
        <v>13</v>
      </c>
      <c r="F521" s="520" t="s">
        <v>639</v>
      </c>
      <c r="G521" s="387" t="s">
        <v>11</v>
      </c>
      <c r="H521" s="384" t="s">
        <v>1223</v>
      </c>
      <c r="I521" s="384" t="s">
        <v>1228</v>
      </c>
      <c r="J521" s="384" t="s">
        <v>776</v>
      </c>
      <c r="K521" s="386" t="s">
        <v>272</v>
      </c>
      <c r="L521" s="388"/>
      <c r="M521" s="387">
        <v>10</v>
      </c>
      <c r="N521" s="389"/>
      <c r="O521" s="387"/>
      <c r="P521" s="387"/>
      <c r="Q521" s="386"/>
      <c r="R521" s="386"/>
      <c r="S521" s="386"/>
      <c r="T521" s="386"/>
    </row>
    <row r="522" spans="1:20" ht="12" customHeight="1">
      <c r="A522" s="386" t="s">
        <v>1106</v>
      </c>
      <c r="B522" s="387" t="s">
        <v>1106</v>
      </c>
      <c r="C522" s="387">
        <v>2012</v>
      </c>
      <c r="D522" s="384" t="s">
        <v>21</v>
      </c>
      <c r="E522" s="386" t="s">
        <v>13</v>
      </c>
      <c r="F522" s="520" t="s">
        <v>639</v>
      </c>
      <c r="G522" s="387" t="s">
        <v>11</v>
      </c>
      <c r="H522" s="384" t="s">
        <v>1144</v>
      </c>
      <c r="I522" s="384" t="s">
        <v>1144</v>
      </c>
      <c r="J522" s="384" t="s">
        <v>774</v>
      </c>
      <c r="K522" s="386" t="s">
        <v>271</v>
      </c>
      <c r="L522" s="388"/>
      <c r="M522" s="387">
        <v>1200</v>
      </c>
      <c r="N522" s="389"/>
      <c r="O522" s="387"/>
      <c r="P522" s="387"/>
      <c r="Q522" s="386"/>
      <c r="R522" s="386"/>
      <c r="S522" s="386"/>
      <c r="T522" s="386"/>
    </row>
    <row r="523" spans="1:20" ht="12" customHeight="1">
      <c r="A523" s="386" t="s">
        <v>1106</v>
      </c>
      <c r="B523" s="387" t="s">
        <v>1106</v>
      </c>
      <c r="C523" s="387">
        <v>2012</v>
      </c>
      <c r="D523" s="384" t="s">
        <v>21</v>
      </c>
      <c r="E523" s="386" t="s">
        <v>13</v>
      </c>
      <c r="F523" s="520" t="s">
        <v>639</v>
      </c>
      <c r="G523" s="387" t="s">
        <v>11</v>
      </c>
      <c r="H523" s="384" t="s">
        <v>1144</v>
      </c>
      <c r="I523" s="384" t="s">
        <v>1144</v>
      </c>
      <c r="J523" s="384" t="s">
        <v>775</v>
      </c>
      <c r="K523" s="386" t="s">
        <v>272</v>
      </c>
      <c r="L523" s="388"/>
      <c r="M523" s="387">
        <v>150</v>
      </c>
      <c r="N523" s="389"/>
      <c r="O523" s="387"/>
      <c r="P523" s="387"/>
      <c r="Q523" s="386"/>
      <c r="R523" s="386"/>
      <c r="S523" s="386"/>
      <c r="T523" s="386"/>
    </row>
    <row r="524" spans="1:20" ht="12" customHeight="1">
      <c r="A524" s="386" t="s">
        <v>1106</v>
      </c>
      <c r="B524" s="387" t="s">
        <v>1106</v>
      </c>
      <c r="C524" s="387">
        <v>2012</v>
      </c>
      <c r="D524" s="384" t="s">
        <v>21</v>
      </c>
      <c r="E524" s="386" t="s">
        <v>13</v>
      </c>
      <c r="F524" s="520" t="s">
        <v>639</v>
      </c>
      <c r="G524" s="387" t="s">
        <v>11</v>
      </c>
      <c r="H524" s="384" t="s">
        <v>1144</v>
      </c>
      <c r="I524" s="384" t="s">
        <v>1144</v>
      </c>
      <c r="J524" s="384" t="s">
        <v>777</v>
      </c>
      <c r="K524" s="386" t="s">
        <v>272</v>
      </c>
      <c r="L524" s="388"/>
      <c r="M524" s="387">
        <v>150</v>
      </c>
      <c r="N524" s="389"/>
      <c r="O524" s="387"/>
      <c r="P524" s="387"/>
      <c r="Q524" s="386"/>
      <c r="R524" s="386"/>
      <c r="S524" s="386"/>
      <c r="T524" s="386"/>
    </row>
    <row r="525" spans="1:20" ht="12" customHeight="1">
      <c r="A525" s="386" t="s">
        <v>1106</v>
      </c>
      <c r="B525" s="387" t="s">
        <v>1106</v>
      </c>
      <c r="C525" s="387">
        <v>2012</v>
      </c>
      <c r="D525" s="384" t="s">
        <v>21</v>
      </c>
      <c r="E525" s="386" t="s">
        <v>13</v>
      </c>
      <c r="F525" s="520" t="s">
        <v>639</v>
      </c>
      <c r="G525" s="387" t="s">
        <v>11</v>
      </c>
      <c r="H525" s="384" t="s">
        <v>1144</v>
      </c>
      <c r="I525" s="384" t="s">
        <v>1144</v>
      </c>
      <c r="J525" s="384" t="s">
        <v>776</v>
      </c>
      <c r="K525" s="386" t="s">
        <v>272</v>
      </c>
      <c r="L525" s="388"/>
      <c r="M525" s="387">
        <v>150</v>
      </c>
      <c r="N525" s="389"/>
      <c r="O525" s="387"/>
      <c r="P525" s="387"/>
      <c r="Q525" s="386"/>
      <c r="R525" s="386"/>
      <c r="S525" s="386"/>
      <c r="T525" s="386"/>
    </row>
    <row r="526" spans="1:20" ht="12" customHeight="1">
      <c r="A526" s="386" t="s">
        <v>1106</v>
      </c>
      <c r="B526" s="387" t="s">
        <v>1106</v>
      </c>
      <c r="C526" s="387">
        <v>2012</v>
      </c>
      <c r="D526" s="384" t="s">
        <v>21</v>
      </c>
      <c r="E526" s="386" t="s">
        <v>13</v>
      </c>
      <c r="F526" s="520" t="s">
        <v>639</v>
      </c>
      <c r="G526" s="387" t="s">
        <v>11</v>
      </c>
      <c r="H526" s="384" t="s">
        <v>278</v>
      </c>
      <c r="I526" s="384" t="s">
        <v>1222</v>
      </c>
      <c r="J526" s="384" t="s">
        <v>774</v>
      </c>
      <c r="K526" s="386" t="s">
        <v>271</v>
      </c>
      <c r="L526" s="388"/>
      <c r="M526" s="387">
        <v>50</v>
      </c>
      <c r="N526" s="389"/>
      <c r="O526" s="387"/>
      <c r="P526" s="387"/>
      <c r="Q526" s="386"/>
      <c r="R526" s="386"/>
      <c r="S526" s="386"/>
      <c r="T526" s="386"/>
    </row>
    <row r="527" spans="1:20" ht="12" customHeight="1">
      <c r="A527" s="386" t="s">
        <v>1106</v>
      </c>
      <c r="B527" s="387" t="s">
        <v>1106</v>
      </c>
      <c r="C527" s="387">
        <v>2012</v>
      </c>
      <c r="D527" s="384" t="s">
        <v>21</v>
      </c>
      <c r="E527" s="386" t="s">
        <v>13</v>
      </c>
      <c r="F527" s="520" t="s">
        <v>639</v>
      </c>
      <c r="G527" s="387" t="s">
        <v>11</v>
      </c>
      <c r="H527" s="384" t="s">
        <v>1225</v>
      </c>
      <c r="I527" s="384" t="s">
        <v>1222</v>
      </c>
      <c r="J527" s="384" t="s">
        <v>774</v>
      </c>
      <c r="K527" s="386" t="s">
        <v>271</v>
      </c>
      <c r="L527" s="388"/>
      <c r="M527" s="387">
        <v>600</v>
      </c>
      <c r="N527" s="389"/>
      <c r="O527" s="387"/>
      <c r="P527" s="387"/>
      <c r="Q527" s="386"/>
      <c r="R527" s="386"/>
      <c r="S527" s="386"/>
      <c r="T527" s="386"/>
    </row>
    <row r="528" spans="1:20" ht="12" customHeight="1">
      <c r="A528" s="386" t="s">
        <v>1106</v>
      </c>
      <c r="B528" s="387" t="s">
        <v>1106</v>
      </c>
      <c r="C528" s="387">
        <v>2012</v>
      </c>
      <c r="D528" s="384" t="s">
        <v>21</v>
      </c>
      <c r="E528" s="386" t="s">
        <v>13</v>
      </c>
      <c r="F528" s="520" t="s">
        <v>639</v>
      </c>
      <c r="G528" s="387" t="s">
        <v>11</v>
      </c>
      <c r="H528" s="384" t="s">
        <v>1225</v>
      </c>
      <c r="I528" s="384" t="s">
        <v>1222</v>
      </c>
      <c r="J528" s="384" t="s">
        <v>775</v>
      </c>
      <c r="K528" s="386" t="s">
        <v>272</v>
      </c>
      <c r="L528" s="388"/>
      <c r="M528" s="387">
        <v>20</v>
      </c>
      <c r="N528" s="389"/>
      <c r="O528" s="387"/>
      <c r="P528" s="387"/>
      <c r="Q528" s="386"/>
      <c r="R528" s="386"/>
      <c r="S528" s="386"/>
      <c r="T528" s="386"/>
    </row>
    <row r="529" spans="1:20" ht="12" customHeight="1">
      <c r="A529" s="386" t="s">
        <v>1106</v>
      </c>
      <c r="B529" s="387" t="s">
        <v>1106</v>
      </c>
      <c r="C529" s="387">
        <v>2012</v>
      </c>
      <c r="D529" s="384" t="s">
        <v>21</v>
      </c>
      <c r="E529" s="386" t="s">
        <v>13</v>
      </c>
      <c r="F529" s="520" t="s">
        <v>639</v>
      </c>
      <c r="G529" s="387" t="s">
        <v>11</v>
      </c>
      <c r="H529" s="384" t="s">
        <v>1225</v>
      </c>
      <c r="I529" s="384" t="s">
        <v>1222</v>
      </c>
      <c r="J529" s="384" t="s">
        <v>777</v>
      </c>
      <c r="K529" s="386" t="s">
        <v>272</v>
      </c>
      <c r="L529" s="388"/>
      <c r="M529" s="387">
        <v>20</v>
      </c>
      <c r="N529" s="389"/>
      <c r="O529" s="387"/>
      <c r="P529" s="387"/>
      <c r="Q529" s="386"/>
      <c r="R529" s="386"/>
      <c r="S529" s="386"/>
      <c r="T529" s="386"/>
    </row>
    <row r="530" spans="1:20" ht="12" customHeight="1">
      <c r="A530" s="386" t="s">
        <v>1106</v>
      </c>
      <c r="B530" s="387" t="s">
        <v>1106</v>
      </c>
      <c r="C530" s="387">
        <v>2012</v>
      </c>
      <c r="D530" s="384" t="s">
        <v>21</v>
      </c>
      <c r="E530" s="386" t="s">
        <v>13</v>
      </c>
      <c r="F530" s="520" t="s">
        <v>639</v>
      </c>
      <c r="G530" s="387" t="s">
        <v>11</v>
      </c>
      <c r="H530" s="384" t="s">
        <v>1225</v>
      </c>
      <c r="I530" s="384" t="s">
        <v>1222</v>
      </c>
      <c r="J530" s="384" t="s">
        <v>776</v>
      </c>
      <c r="K530" s="386" t="s">
        <v>272</v>
      </c>
      <c r="L530" s="388"/>
      <c r="M530" s="387">
        <v>20</v>
      </c>
      <c r="N530" s="389"/>
      <c r="O530" s="387"/>
      <c r="P530" s="387"/>
      <c r="Q530" s="386"/>
      <c r="R530" s="386"/>
      <c r="S530" s="386"/>
      <c r="T530" s="386"/>
    </row>
    <row r="531" spans="1:20" ht="12" customHeight="1">
      <c r="A531" s="386" t="s">
        <v>1106</v>
      </c>
      <c r="B531" s="387" t="s">
        <v>1106</v>
      </c>
      <c r="C531" s="387">
        <v>2012</v>
      </c>
      <c r="D531" s="384" t="s">
        <v>21</v>
      </c>
      <c r="E531" s="386" t="s">
        <v>13</v>
      </c>
      <c r="F531" s="520" t="s">
        <v>639</v>
      </c>
      <c r="G531" s="387" t="s">
        <v>11</v>
      </c>
      <c r="H531" s="384" t="s">
        <v>276</v>
      </c>
      <c r="I531" s="384" t="s">
        <v>1222</v>
      </c>
      <c r="J531" s="384" t="s">
        <v>774</v>
      </c>
      <c r="K531" s="386" t="s">
        <v>271</v>
      </c>
      <c r="L531" s="388"/>
      <c r="M531" s="387">
        <v>600</v>
      </c>
      <c r="N531" s="389"/>
      <c r="O531" s="387"/>
      <c r="P531" s="387"/>
      <c r="Q531" s="386"/>
      <c r="R531" s="386"/>
      <c r="S531" s="386"/>
      <c r="T531" s="386"/>
    </row>
    <row r="532" spans="1:20" ht="12" customHeight="1">
      <c r="A532" s="386" t="s">
        <v>1106</v>
      </c>
      <c r="B532" s="387" t="s">
        <v>1106</v>
      </c>
      <c r="C532" s="387">
        <v>2012</v>
      </c>
      <c r="D532" s="384" t="s">
        <v>21</v>
      </c>
      <c r="E532" s="386" t="s">
        <v>13</v>
      </c>
      <c r="F532" s="520" t="s">
        <v>639</v>
      </c>
      <c r="G532" s="387" t="s">
        <v>11</v>
      </c>
      <c r="H532" s="384" t="s">
        <v>276</v>
      </c>
      <c r="I532" s="384" t="s">
        <v>1222</v>
      </c>
      <c r="J532" s="384" t="s">
        <v>775</v>
      </c>
      <c r="K532" s="386" t="s">
        <v>272</v>
      </c>
      <c r="L532" s="388"/>
      <c r="M532" s="387">
        <v>30</v>
      </c>
      <c r="N532" s="389"/>
      <c r="O532" s="387"/>
      <c r="P532" s="387"/>
      <c r="Q532" s="386"/>
      <c r="R532" s="386"/>
      <c r="S532" s="386"/>
      <c r="T532" s="386"/>
    </row>
    <row r="533" spans="1:20" ht="12" customHeight="1">
      <c r="A533" s="386" t="s">
        <v>1106</v>
      </c>
      <c r="B533" s="387" t="s">
        <v>1106</v>
      </c>
      <c r="C533" s="387">
        <v>2012</v>
      </c>
      <c r="D533" s="384" t="s">
        <v>21</v>
      </c>
      <c r="E533" s="386" t="s">
        <v>13</v>
      </c>
      <c r="F533" s="520" t="s">
        <v>639</v>
      </c>
      <c r="G533" s="387" t="s">
        <v>11</v>
      </c>
      <c r="H533" s="384" t="s">
        <v>276</v>
      </c>
      <c r="I533" s="384" t="s">
        <v>1222</v>
      </c>
      <c r="J533" s="384" t="s">
        <v>777</v>
      </c>
      <c r="K533" s="386" t="s">
        <v>272</v>
      </c>
      <c r="L533" s="388"/>
      <c r="M533" s="387">
        <v>30</v>
      </c>
      <c r="N533" s="389"/>
      <c r="O533" s="387"/>
      <c r="P533" s="387"/>
      <c r="Q533" s="386"/>
      <c r="R533" s="386"/>
      <c r="S533" s="386"/>
      <c r="T533" s="386"/>
    </row>
    <row r="534" spans="1:20" ht="12" customHeight="1">
      <c r="A534" s="386" t="s">
        <v>1106</v>
      </c>
      <c r="B534" s="387" t="s">
        <v>1106</v>
      </c>
      <c r="C534" s="387">
        <v>2012</v>
      </c>
      <c r="D534" s="384" t="s">
        <v>21</v>
      </c>
      <c r="E534" s="386" t="s">
        <v>13</v>
      </c>
      <c r="F534" s="520" t="s">
        <v>639</v>
      </c>
      <c r="G534" s="387" t="s">
        <v>11</v>
      </c>
      <c r="H534" s="384" t="s">
        <v>276</v>
      </c>
      <c r="I534" s="384" t="s">
        <v>1222</v>
      </c>
      <c r="J534" s="384" t="s">
        <v>776</v>
      </c>
      <c r="K534" s="386" t="s">
        <v>272</v>
      </c>
      <c r="L534" s="388"/>
      <c r="M534" s="387">
        <v>30</v>
      </c>
      <c r="N534" s="389"/>
      <c r="O534" s="387"/>
      <c r="P534" s="387"/>
      <c r="Q534" s="386"/>
      <c r="R534" s="386"/>
      <c r="S534" s="386"/>
      <c r="T534" s="386"/>
    </row>
    <row r="535" spans="1:20" ht="12" customHeight="1">
      <c r="A535" s="386" t="s">
        <v>1106</v>
      </c>
      <c r="B535" s="387" t="s">
        <v>1106</v>
      </c>
      <c r="C535" s="387">
        <v>2012</v>
      </c>
      <c r="D535" s="384" t="s">
        <v>56</v>
      </c>
      <c r="E535" s="386" t="s">
        <v>15</v>
      </c>
      <c r="F535" s="520" t="s">
        <v>639</v>
      </c>
      <c r="G535" s="387" t="s">
        <v>11</v>
      </c>
      <c r="H535" s="384" t="s">
        <v>1223</v>
      </c>
      <c r="I535" s="384" t="s">
        <v>1150</v>
      </c>
      <c r="J535" s="384" t="s">
        <v>774</v>
      </c>
      <c r="K535" s="386" t="s">
        <v>271</v>
      </c>
      <c r="L535" s="388"/>
      <c r="M535" s="387">
        <v>35</v>
      </c>
      <c r="N535" s="389"/>
      <c r="O535" s="387"/>
      <c r="P535" s="387"/>
      <c r="Q535" s="386"/>
      <c r="R535" s="386"/>
      <c r="S535" s="386"/>
      <c r="T535" s="386"/>
    </row>
    <row r="536" spans="1:20" ht="12" customHeight="1">
      <c r="A536" s="386" t="s">
        <v>1106</v>
      </c>
      <c r="B536" s="387" t="s">
        <v>1106</v>
      </c>
      <c r="C536" s="387">
        <v>2012</v>
      </c>
      <c r="D536" s="172" t="s">
        <v>113</v>
      </c>
      <c r="E536" s="386" t="s">
        <v>15</v>
      </c>
      <c r="F536" s="520" t="s">
        <v>639</v>
      </c>
      <c r="G536" s="387" t="s">
        <v>11</v>
      </c>
      <c r="H536" s="384" t="s">
        <v>1223</v>
      </c>
      <c r="I536" s="384" t="s">
        <v>180</v>
      </c>
      <c r="J536" s="384" t="s">
        <v>780</v>
      </c>
      <c r="K536" s="386" t="s">
        <v>275</v>
      </c>
      <c r="L536" s="388"/>
      <c r="M536" s="387">
        <v>750</v>
      </c>
      <c r="N536" s="389"/>
      <c r="O536" s="387"/>
      <c r="P536" s="387"/>
      <c r="Q536" s="386"/>
      <c r="R536" s="386"/>
      <c r="S536" s="386"/>
      <c r="T536" s="386"/>
    </row>
    <row r="537" spans="1:20" ht="12" customHeight="1">
      <c r="A537" s="386" t="s">
        <v>1106</v>
      </c>
      <c r="B537" s="387" t="s">
        <v>1106</v>
      </c>
      <c r="C537" s="387">
        <v>2012</v>
      </c>
      <c r="D537" s="172" t="s">
        <v>113</v>
      </c>
      <c r="E537" s="386" t="s">
        <v>15</v>
      </c>
      <c r="F537" s="520" t="s">
        <v>639</v>
      </c>
      <c r="G537" s="387" t="s">
        <v>11</v>
      </c>
      <c r="H537" s="384" t="s">
        <v>1225</v>
      </c>
      <c r="I537" s="384" t="s">
        <v>180</v>
      </c>
      <c r="J537" s="384" t="s">
        <v>778</v>
      </c>
      <c r="K537" s="386" t="s">
        <v>275</v>
      </c>
      <c r="L537" s="388"/>
      <c r="M537" s="387">
        <v>200</v>
      </c>
      <c r="N537" s="389"/>
      <c r="O537" s="387"/>
      <c r="P537" s="387"/>
      <c r="Q537" s="386"/>
      <c r="R537" s="386"/>
      <c r="S537" s="386"/>
      <c r="T537" s="386"/>
    </row>
    <row r="538" spans="1:20" ht="12" customHeight="1">
      <c r="A538" s="386" t="s">
        <v>1106</v>
      </c>
      <c r="B538" s="387" t="s">
        <v>1106</v>
      </c>
      <c r="C538" s="387">
        <v>2012</v>
      </c>
      <c r="D538" s="172" t="s">
        <v>113</v>
      </c>
      <c r="E538" s="386" t="s">
        <v>15</v>
      </c>
      <c r="F538" s="520" t="s">
        <v>639</v>
      </c>
      <c r="G538" s="387" t="s">
        <v>11</v>
      </c>
      <c r="H538" s="384" t="s">
        <v>1225</v>
      </c>
      <c r="I538" s="384" t="s">
        <v>180</v>
      </c>
      <c r="J538" s="384" t="s">
        <v>780</v>
      </c>
      <c r="K538" s="386" t="s">
        <v>275</v>
      </c>
      <c r="L538" s="388"/>
      <c r="M538" s="387">
        <v>1000</v>
      </c>
      <c r="N538" s="389"/>
      <c r="O538" s="387"/>
      <c r="P538" s="387"/>
      <c r="Q538" s="386"/>
      <c r="R538" s="386"/>
      <c r="S538" s="386"/>
      <c r="T538" s="386"/>
    </row>
    <row r="539" spans="1:20" ht="12" customHeight="1">
      <c r="A539" s="386" t="s">
        <v>1106</v>
      </c>
      <c r="B539" s="387" t="s">
        <v>1106</v>
      </c>
      <c r="C539" s="387">
        <v>2012</v>
      </c>
      <c r="D539" s="172" t="s">
        <v>113</v>
      </c>
      <c r="E539" s="386" t="s">
        <v>15</v>
      </c>
      <c r="F539" s="520" t="s">
        <v>639</v>
      </c>
      <c r="G539" s="387" t="s">
        <v>11</v>
      </c>
      <c r="H539" s="384" t="s">
        <v>276</v>
      </c>
      <c r="I539" s="384" t="s">
        <v>180</v>
      </c>
      <c r="J539" s="384" t="s">
        <v>778</v>
      </c>
      <c r="K539" s="386" t="s">
        <v>275</v>
      </c>
      <c r="L539" s="388"/>
      <c r="M539" s="387">
        <v>200</v>
      </c>
      <c r="N539" s="389"/>
      <c r="O539" s="387"/>
      <c r="P539" s="387"/>
      <c r="Q539" s="386"/>
      <c r="R539" s="386"/>
      <c r="S539" s="386"/>
      <c r="T539" s="386"/>
    </row>
    <row r="540" spans="1:20" ht="12" customHeight="1">
      <c r="A540" s="386" t="s">
        <v>1106</v>
      </c>
      <c r="B540" s="387" t="s">
        <v>1106</v>
      </c>
      <c r="C540" s="387">
        <v>2012</v>
      </c>
      <c r="D540" s="172" t="s">
        <v>113</v>
      </c>
      <c r="E540" s="386" t="s">
        <v>15</v>
      </c>
      <c r="F540" s="520" t="s">
        <v>639</v>
      </c>
      <c r="G540" s="387" t="s">
        <v>11</v>
      </c>
      <c r="H540" s="384" t="s">
        <v>276</v>
      </c>
      <c r="I540" s="384" t="s">
        <v>180</v>
      </c>
      <c r="J540" s="384" t="s">
        <v>780</v>
      </c>
      <c r="K540" s="386" t="s">
        <v>275</v>
      </c>
      <c r="L540" s="388"/>
      <c r="M540" s="387">
        <v>1000</v>
      </c>
      <c r="N540" s="389"/>
      <c r="O540" s="387"/>
      <c r="P540" s="387"/>
      <c r="Q540" s="386"/>
      <c r="R540" s="386"/>
      <c r="S540" s="386"/>
      <c r="T540" s="386"/>
    </row>
    <row r="541" spans="1:20" ht="12" customHeight="1">
      <c r="A541" s="386" t="s">
        <v>1106</v>
      </c>
      <c r="B541" s="387" t="s">
        <v>1106</v>
      </c>
      <c r="C541" s="387">
        <v>2012</v>
      </c>
      <c r="D541" s="384" t="s">
        <v>59</v>
      </c>
      <c r="E541" s="386" t="s">
        <v>13</v>
      </c>
      <c r="F541" s="520" t="s">
        <v>639</v>
      </c>
      <c r="G541" s="387" t="s">
        <v>11</v>
      </c>
      <c r="H541" s="384" t="s">
        <v>1223</v>
      </c>
      <c r="I541" s="384" t="s">
        <v>1223</v>
      </c>
      <c r="J541" s="384" t="s">
        <v>774</v>
      </c>
      <c r="K541" s="386" t="s">
        <v>271</v>
      </c>
      <c r="L541" s="388"/>
      <c r="M541" s="543">
        <v>250</v>
      </c>
      <c r="N541" s="389"/>
      <c r="O541" s="387"/>
      <c r="P541" s="387"/>
      <c r="Q541" s="386"/>
      <c r="R541" s="386"/>
      <c r="S541" s="386"/>
      <c r="T541" s="386"/>
    </row>
    <row r="542" spans="1:20" ht="12" customHeight="1">
      <c r="A542" s="386" t="s">
        <v>1106</v>
      </c>
      <c r="B542" s="387" t="s">
        <v>1106</v>
      </c>
      <c r="C542" s="387">
        <v>2012</v>
      </c>
      <c r="D542" s="384" t="s">
        <v>59</v>
      </c>
      <c r="E542" s="386" t="s">
        <v>13</v>
      </c>
      <c r="F542" s="520" t="s">
        <v>639</v>
      </c>
      <c r="G542" s="387" t="s">
        <v>11</v>
      </c>
      <c r="H542" s="384" t="s">
        <v>1223</v>
      </c>
      <c r="I542" s="384" t="s">
        <v>1223</v>
      </c>
      <c r="J542" s="384" t="s">
        <v>775</v>
      </c>
      <c r="K542" s="386" t="s">
        <v>272</v>
      </c>
      <c r="L542" s="388"/>
      <c r="M542" s="387">
        <v>300</v>
      </c>
      <c r="N542" s="389"/>
      <c r="O542" s="387"/>
      <c r="P542" s="387"/>
      <c r="Q542" s="386"/>
      <c r="R542" s="386"/>
      <c r="S542" s="386"/>
      <c r="T542" s="386"/>
    </row>
    <row r="543" spans="1:20" ht="12" customHeight="1">
      <c r="A543" s="386" t="s">
        <v>1106</v>
      </c>
      <c r="B543" s="387" t="s">
        <v>1106</v>
      </c>
      <c r="C543" s="387">
        <v>2012</v>
      </c>
      <c r="D543" s="384" t="s">
        <v>59</v>
      </c>
      <c r="E543" s="386" t="s">
        <v>13</v>
      </c>
      <c r="F543" s="520" t="s">
        <v>639</v>
      </c>
      <c r="G543" s="387" t="s">
        <v>11</v>
      </c>
      <c r="H543" s="384" t="s">
        <v>1223</v>
      </c>
      <c r="I543" s="384" t="s">
        <v>1223</v>
      </c>
      <c r="J543" s="384" t="s">
        <v>777</v>
      </c>
      <c r="K543" s="386" t="s">
        <v>272</v>
      </c>
      <c r="L543" s="388"/>
      <c r="M543" s="387">
        <v>300</v>
      </c>
      <c r="N543" s="389"/>
      <c r="O543" s="387"/>
      <c r="P543" s="387"/>
      <c r="Q543" s="386"/>
      <c r="R543" s="386"/>
      <c r="S543" s="386"/>
      <c r="T543" s="386"/>
    </row>
    <row r="544" spans="1:20" ht="12" customHeight="1">
      <c r="A544" s="386" t="s">
        <v>1106</v>
      </c>
      <c r="B544" s="387" t="s">
        <v>1106</v>
      </c>
      <c r="C544" s="387">
        <v>2012</v>
      </c>
      <c r="D544" s="384" t="s">
        <v>59</v>
      </c>
      <c r="E544" s="386" t="s">
        <v>13</v>
      </c>
      <c r="F544" s="520" t="s">
        <v>639</v>
      </c>
      <c r="G544" s="387" t="s">
        <v>11</v>
      </c>
      <c r="H544" s="384" t="s">
        <v>1223</v>
      </c>
      <c r="I544" s="384" t="s">
        <v>1223</v>
      </c>
      <c r="J544" s="384" t="s">
        <v>776</v>
      </c>
      <c r="K544" s="386" t="s">
        <v>272</v>
      </c>
      <c r="L544" s="388"/>
      <c r="M544" s="387">
        <v>300</v>
      </c>
      <c r="N544" s="389"/>
      <c r="O544" s="387"/>
      <c r="P544" s="387"/>
      <c r="Q544" s="386"/>
      <c r="R544" s="386"/>
      <c r="S544" s="386"/>
      <c r="T544" s="386"/>
    </row>
    <row r="545" spans="1:20" ht="12" customHeight="1">
      <c r="A545" s="386" t="s">
        <v>1106</v>
      </c>
      <c r="B545" s="387" t="s">
        <v>1106</v>
      </c>
      <c r="C545" s="387">
        <v>2012</v>
      </c>
      <c r="D545" s="384" t="s">
        <v>59</v>
      </c>
      <c r="E545" s="386" t="s">
        <v>13</v>
      </c>
      <c r="F545" s="520" t="s">
        <v>639</v>
      </c>
      <c r="G545" s="387" t="s">
        <v>11</v>
      </c>
      <c r="H545" s="384" t="s">
        <v>1225</v>
      </c>
      <c r="I545" s="384" t="s">
        <v>120</v>
      </c>
      <c r="J545" s="384" t="s">
        <v>774</v>
      </c>
      <c r="K545" s="386" t="s">
        <v>271</v>
      </c>
      <c r="L545" s="388"/>
      <c r="M545" s="387">
        <v>250</v>
      </c>
      <c r="N545" s="389"/>
      <c r="O545" s="387"/>
      <c r="P545" s="387"/>
      <c r="Q545" s="386"/>
      <c r="R545" s="386"/>
      <c r="S545" s="386"/>
      <c r="T545" s="386"/>
    </row>
    <row r="546" spans="1:20" ht="12" customHeight="1">
      <c r="A546" s="386" t="s">
        <v>1106</v>
      </c>
      <c r="B546" s="387" t="s">
        <v>1106</v>
      </c>
      <c r="C546" s="387">
        <v>2012</v>
      </c>
      <c r="D546" s="384" t="s">
        <v>59</v>
      </c>
      <c r="E546" s="386" t="s">
        <v>13</v>
      </c>
      <c r="F546" s="520" t="s">
        <v>639</v>
      </c>
      <c r="G546" s="387" t="s">
        <v>11</v>
      </c>
      <c r="H546" s="384" t="s">
        <v>1225</v>
      </c>
      <c r="I546" s="384" t="s">
        <v>120</v>
      </c>
      <c r="J546" s="384" t="s">
        <v>775</v>
      </c>
      <c r="K546" s="386" t="s">
        <v>271</v>
      </c>
      <c r="L546" s="388"/>
      <c r="M546" s="387">
        <v>100</v>
      </c>
      <c r="N546" s="389"/>
      <c r="O546" s="387"/>
      <c r="P546" s="387"/>
      <c r="Q546" s="386"/>
      <c r="R546" s="386"/>
      <c r="S546" s="386"/>
      <c r="T546" s="386"/>
    </row>
    <row r="547" spans="1:20" ht="12" customHeight="1">
      <c r="A547" s="386" t="s">
        <v>1106</v>
      </c>
      <c r="B547" s="387" t="s">
        <v>1106</v>
      </c>
      <c r="C547" s="387">
        <v>2012</v>
      </c>
      <c r="D547" s="384" t="s">
        <v>59</v>
      </c>
      <c r="E547" s="386" t="s">
        <v>13</v>
      </c>
      <c r="F547" s="520" t="s">
        <v>639</v>
      </c>
      <c r="G547" s="387" t="s">
        <v>11</v>
      </c>
      <c r="H547" s="384" t="s">
        <v>1225</v>
      </c>
      <c r="I547" s="384" t="s">
        <v>120</v>
      </c>
      <c r="J547" s="384" t="s">
        <v>777</v>
      </c>
      <c r="K547" s="386" t="s">
        <v>271</v>
      </c>
      <c r="L547" s="388"/>
      <c r="M547" s="387">
        <v>100</v>
      </c>
      <c r="N547" s="389"/>
      <c r="O547" s="387"/>
      <c r="P547" s="387"/>
      <c r="Q547" s="386"/>
      <c r="R547" s="386"/>
      <c r="S547" s="386"/>
      <c r="T547" s="386"/>
    </row>
    <row r="548" spans="1:20" ht="12" customHeight="1">
      <c r="A548" s="386" t="s">
        <v>1106</v>
      </c>
      <c r="B548" s="387" t="s">
        <v>1106</v>
      </c>
      <c r="C548" s="387">
        <v>2012</v>
      </c>
      <c r="D548" s="384" t="s">
        <v>59</v>
      </c>
      <c r="E548" s="386" t="s">
        <v>13</v>
      </c>
      <c r="F548" s="520" t="s">
        <v>639</v>
      </c>
      <c r="G548" s="387" t="s">
        <v>11</v>
      </c>
      <c r="H548" s="384" t="s">
        <v>1225</v>
      </c>
      <c r="I548" s="384" t="s">
        <v>120</v>
      </c>
      <c r="J548" s="384" t="s">
        <v>776</v>
      </c>
      <c r="K548" s="386" t="s">
        <v>271</v>
      </c>
      <c r="L548" s="388"/>
      <c r="M548" s="387">
        <v>100</v>
      </c>
      <c r="N548" s="389"/>
      <c r="O548" s="387"/>
      <c r="P548" s="387"/>
      <c r="Q548" s="386"/>
      <c r="R548" s="386"/>
      <c r="S548" s="386"/>
      <c r="T548" s="386"/>
    </row>
    <row r="549" spans="1:20" ht="12" customHeight="1">
      <c r="A549" s="386" t="s">
        <v>1106</v>
      </c>
      <c r="B549" s="387" t="s">
        <v>1106</v>
      </c>
      <c r="C549" s="387">
        <v>2012</v>
      </c>
      <c r="D549" s="384" t="s">
        <v>59</v>
      </c>
      <c r="E549" s="386" t="s">
        <v>13</v>
      </c>
      <c r="F549" s="520" t="s">
        <v>639</v>
      </c>
      <c r="G549" s="387" t="s">
        <v>11</v>
      </c>
      <c r="H549" s="384" t="s">
        <v>276</v>
      </c>
      <c r="I549" s="384" t="s">
        <v>120</v>
      </c>
      <c r="J549" s="384" t="s">
        <v>774</v>
      </c>
      <c r="K549" s="386" t="s">
        <v>271</v>
      </c>
      <c r="L549" s="388"/>
      <c r="M549" s="387">
        <v>1000</v>
      </c>
      <c r="N549" s="389"/>
      <c r="O549" s="387"/>
      <c r="P549" s="387"/>
      <c r="Q549" s="386"/>
      <c r="R549" s="386"/>
      <c r="S549" s="386"/>
      <c r="T549" s="386"/>
    </row>
    <row r="550" spans="1:20" ht="12" customHeight="1">
      <c r="A550" s="386" t="s">
        <v>1106</v>
      </c>
      <c r="B550" s="387" t="s">
        <v>1106</v>
      </c>
      <c r="C550" s="387">
        <v>2012</v>
      </c>
      <c r="D550" s="384" t="s">
        <v>59</v>
      </c>
      <c r="E550" s="386" t="s">
        <v>13</v>
      </c>
      <c r="F550" s="520" t="s">
        <v>639</v>
      </c>
      <c r="G550" s="387" t="s">
        <v>11</v>
      </c>
      <c r="H550" s="384" t="s">
        <v>276</v>
      </c>
      <c r="I550" s="384" t="s">
        <v>120</v>
      </c>
      <c r="J550" s="384" t="s">
        <v>775</v>
      </c>
      <c r="K550" s="386" t="s">
        <v>271</v>
      </c>
      <c r="L550" s="388"/>
      <c r="M550" s="387">
        <v>200</v>
      </c>
      <c r="N550" s="389"/>
      <c r="O550" s="387"/>
      <c r="P550" s="387"/>
      <c r="Q550" s="386"/>
      <c r="R550" s="386"/>
      <c r="S550" s="386"/>
      <c r="T550" s="386"/>
    </row>
    <row r="551" spans="1:20" ht="12" customHeight="1">
      <c r="A551" s="386" t="s">
        <v>1106</v>
      </c>
      <c r="B551" s="387" t="s">
        <v>1106</v>
      </c>
      <c r="C551" s="387">
        <v>2012</v>
      </c>
      <c r="D551" s="384" t="s">
        <v>59</v>
      </c>
      <c r="E551" s="386" t="s">
        <v>13</v>
      </c>
      <c r="F551" s="520" t="s">
        <v>639</v>
      </c>
      <c r="G551" s="387" t="s">
        <v>11</v>
      </c>
      <c r="H551" s="384" t="s">
        <v>276</v>
      </c>
      <c r="I551" s="384" t="s">
        <v>120</v>
      </c>
      <c r="J551" s="384" t="s">
        <v>777</v>
      </c>
      <c r="K551" s="386" t="s">
        <v>271</v>
      </c>
      <c r="L551" s="388"/>
      <c r="M551" s="387">
        <v>200</v>
      </c>
      <c r="N551" s="389"/>
      <c r="O551" s="387"/>
      <c r="P551" s="387"/>
      <c r="Q551" s="386"/>
      <c r="R551" s="386"/>
      <c r="S551" s="386"/>
      <c r="T551" s="386"/>
    </row>
    <row r="552" spans="1:20" ht="12" customHeight="1">
      <c r="A552" s="386" t="s">
        <v>1106</v>
      </c>
      <c r="B552" s="387" t="s">
        <v>1106</v>
      </c>
      <c r="C552" s="387">
        <v>2012</v>
      </c>
      <c r="D552" s="384" t="s">
        <v>59</v>
      </c>
      <c r="E552" s="386" t="s">
        <v>13</v>
      </c>
      <c r="F552" s="520" t="s">
        <v>639</v>
      </c>
      <c r="G552" s="387" t="s">
        <v>11</v>
      </c>
      <c r="H552" s="384" t="s">
        <v>276</v>
      </c>
      <c r="I552" s="384" t="s">
        <v>120</v>
      </c>
      <c r="J552" s="384" t="s">
        <v>776</v>
      </c>
      <c r="K552" s="386" t="s">
        <v>271</v>
      </c>
      <c r="L552" s="388"/>
      <c r="M552" s="387">
        <v>200</v>
      </c>
      <c r="N552" s="389"/>
      <c r="O552" s="387"/>
      <c r="P552" s="387"/>
      <c r="Q552" s="386"/>
      <c r="R552" s="386"/>
      <c r="S552" s="386"/>
      <c r="T552" s="386"/>
    </row>
    <row r="553" spans="1:20" ht="12" customHeight="1">
      <c r="A553" s="638" t="s">
        <v>1106</v>
      </c>
      <c r="B553" s="639" t="s">
        <v>1106</v>
      </c>
      <c r="C553" s="639">
        <v>2012</v>
      </c>
      <c r="D553" s="640" t="s">
        <v>286</v>
      </c>
      <c r="E553" s="638" t="s">
        <v>15</v>
      </c>
      <c r="F553" s="643" t="s">
        <v>639</v>
      </c>
      <c r="G553" s="639" t="s">
        <v>11</v>
      </c>
      <c r="H553" s="640" t="s">
        <v>1225</v>
      </c>
      <c r="I553" s="640" t="s">
        <v>120</v>
      </c>
      <c r="J553" s="640" t="s">
        <v>776</v>
      </c>
      <c r="K553" s="638" t="s">
        <v>271</v>
      </c>
      <c r="L553" s="642"/>
      <c r="M553" s="639">
        <v>100</v>
      </c>
      <c r="N553" s="389"/>
      <c r="O553" s="387"/>
      <c r="P553" s="387"/>
      <c r="Q553" s="386"/>
      <c r="R553" s="386"/>
      <c r="S553" s="386"/>
      <c r="T553" s="386"/>
    </row>
    <row r="554" spans="1:20" ht="12" customHeight="1">
      <c r="A554" s="386" t="s">
        <v>1106</v>
      </c>
      <c r="B554" s="387" t="s">
        <v>1106</v>
      </c>
      <c r="C554" s="387">
        <v>2012</v>
      </c>
      <c r="D554" s="384" t="s">
        <v>61</v>
      </c>
      <c r="E554" s="386" t="s">
        <v>13</v>
      </c>
      <c r="F554" s="520" t="s">
        <v>639</v>
      </c>
      <c r="G554" s="387" t="s">
        <v>11</v>
      </c>
      <c r="H554" s="384" t="s">
        <v>1223</v>
      </c>
      <c r="I554" s="384" t="s">
        <v>1223</v>
      </c>
      <c r="J554" s="384" t="s">
        <v>774</v>
      </c>
      <c r="K554" s="386" t="s">
        <v>272</v>
      </c>
      <c r="L554" s="388"/>
      <c r="M554" s="387">
        <v>13</v>
      </c>
      <c r="N554" s="389"/>
      <c r="O554" s="387"/>
      <c r="P554" s="387"/>
      <c r="Q554" s="386"/>
      <c r="R554" s="386"/>
      <c r="S554" s="386"/>
      <c r="T554" s="386"/>
    </row>
    <row r="555" spans="1:20" ht="12" customHeight="1">
      <c r="A555" s="386" t="s">
        <v>1106</v>
      </c>
      <c r="B555" s="387" t="s">
        <v>1106</v>
      </c>
      <c r="C555" s="387">
        <v>2012</v>
      </c>
      <c r="D555" s="384" t="s">
        <v>61</v>
      </c>
      <c r="E555" s="386" t="s">
        <v>13</v>
      </c>
      <c r="F555" s="520" t="s">
        <v>639</v>
      </c>
      <c r="G555" s="387" t="s">
        <v>11</v>
      </c>
      <c r="H555" s="384" t="s">
        <v>1223</v>
      </c>
      <c r="I555" s="384" t="s">
        <v>1223</v>
      </c>
      <c r="J555" s="384" t="s">
        <v>775</v>
      </c>
      <c r="K555" s="386" t="s">
        <v>272</v>
      </c>
      <c r="L555" s="388"/>
      <c r="M555" s="387">
        <v>13</v>
      </c>
      <c r="N555" s="389"/>
      <c r="O555" s="387"/>
      <c r="P555" s="387"/>
      <c r="Q555" s="386"/>
      <c r="R555" s="386"/>
      <c r="S555" s="386"/>
      <c r="T555" s="386"/>
    </row>
    <row r="556" spans="1:20" ht="12" customHeight="1">
      <c r="A556" s="386" t="s">
        <v>1106</v>
      </c>
      <c r="B556" s="387" t="s">
        <v>1106</v>
      </c>
      <c r="C556" s="387">
        <v>2012</v>
      </c>
      <c r="D556" s="384" t="s">
        <v>61</v>
      </c>
      <c r="E556" s="386" t="s">
        <v>13</v>
      </c>
      <c r="F556" s="520" t="s">
        <v>639</v>
      </c>
      <c r="G556" s="387" t="s">
        <v>11</v>
      </c>
      <c r="H556" s="384" t="s">
        <v>1223</v>
      </c>
      <c r="I556" s="384" t="s">
        <v>1223</v>
      </c>
      <c r="J556" s="384" t="s">
        <v>777</v>
      </c>
      <c r="K556" s="386" t="s">
        <v>272</v>
      </c>
      <c r="L556" s="388"/>
      <c r="M556" s="387">
        <v>13</v>
      </c>
      <c r="N556" s="389"/>
      <c r="O556" s="387"/>
      <c r="P556" s="387"/>
      <c r="Q556" s="386"/>
      <c r="R556" s="386"/>
      <c r="S556" s="386"/>
      <c r="T556" s="386"/>
    </row>
    <row r="557" spans="1:20" ht="12" customHeight="1">
      <c r="A557" s="386" t="s">
        <v>1106</v>
      </c>
      <c r="B557" s="387" t="s">
        <v>1106</v>
      </c>
      <c r="C557" s="387">
        <v>2012</v>
      </c>
      <c r="D557" s="384" t="s">
        <v>61</v>
      </c>
      <c r="E557" s="386" t="s">
        <v>13</v>
      </c>
      <c r="F557" s="520" t="s">
        <v>639</v>
      </c>
      <c r="G557" s="387" t="s">
        <v>11</v>
      </c>
      <c r="H557" s="384" t="s">
        <v>1223</v>
      </c>
      <c r="I557" s="384" t="s">
        <v>1223</v>
      </c>
      <c r="J557" s="384" t="s">
        <v>776</v>
      </c>
      <c r="K557" s="386" t="s">
        <v>272</v>
      </c>
      <c r="L557" s="388"/>
      <c r="M557" s="387">
        <v>13</v>
      </c>
      <c r="N557" s="389"/>
      <c r="O557" s="387"/>
      <c r="P557" s="387"/>
      <c r="Q557" s="386"/>
      <c r="R557" s="386"/>
      <c r="S557" s="386"/>
      <c r="T557" s="386"/>
    </row>
    <row r="558" spans="1:20" ht="12" customHeight="1">
      <c r="A558" s="386" t="s">
        <v>1106</v>
      </c>
      <c r="B558" s="387" t="s">
        <v>1106</v>
      </c>
      <c r="C558" s="387">
        <v>2012</v>
      </c>
      <c r="D558" s="384" t="s">
        <v>61</v>
      </c>
      <c r="E558" s="386" t="s">
        <v>13</v>
      </c>
      <c r="F558" s="520" t="s">
        <v>639</v>
      </c>
      <c r="G558" s="387" t="s">
        <v>11</v>
      </c>
      <c r="H558" s="384" t="s">
        <v>1225</v>
      </c>
      <c r="I558" s="384" t="s">
        <v>126</v>
      </c>
      <c r="J558" s="384" t="s">
        <v>774</v>
      </c>
      <c r="K558" s="386" t="s">
        <v>272</v>
      </c>
      <c r="L558" s="388"/>
      <c r="M558" s="387">
        <v>12</v>
      </c>
      <c r="N558" s="389"/>
      <c r="O558" s="387"/>
      <c r="P558" s="387"/>
      <c r="Q558" s="386"/>
      <c r="R558" s="386"/>
      <c r="S558" s="386"/>
      <c r="T558" s="386"/>
    </row>
    <row r="559" spans="1:20" ht="12" customHeight="1">
      <c r="A559" s="386" t="s">
        <v>1106</v>
      </c>
      <c r="B559" s="387" t="s">
        <v>1106</v>
      </c>
      <c r="C559" s="387">
        <v>2012</v>
      </c>
      <c r="D559" s="384" t="s">
        <v>61</v>
      </c>
      <c r="E559" s="386" t="s">
        <v>13</v>
      </c>
      <c r="F559" s="520" t="s">
        <v>639</v>
      </c>
      <c r="G559" s="387" t="s">
        <v>11</v>
      </c>
      <c r="H559" s="384" t="s">
        <v>1225</v>
      </c>
      <c r="I559" s="384" t="s">
        <v>126</v>
      </c>
      <c r="J559" s="384" t="s">
        <v>775</v>
      </c>
      <c r="K559" s="386" t="s">
        <v>272</v>
      </c>
      <c r="L559" s="388"/>
      <c r="M559" s="387">
        <v>12</v>
      </c>
      <c r="N559" s="389"/>
      <c r="O559" s="387"/>
      <c r="P559" s="387"/>
      <c r="Q559" s="386"/>
      <c r="R559" s="386"/>
      <c r="S559" s="386"/>
      <c r="T559" s="386"/>
    </row>
    <row r="560" spans="1:20" ht="12" customHeight="1">
      <c r="A560" s="386" t="s">
        <v>1106</v>
      </c>
      <c r="B560" s="387" t="s">
        <v>1106</v>
      </c>
      <c r="C560" s="387">
        <v>2012</v>
      </c>
      <c r="D560" s="384" t="s">
        <v>61</v>
      </c>
      <c r="E560" s="386" t="s">
        <v>13</v>
      </c>
      <c r="F560" s="520" t="s">
        <v>639</v>
      </c>
      <c r="G560" s="387" t="s">
        <v>11</v>
      </c>
      <c r="H560" s="384" t="s">
        <v>1225</v>
      </c>
      <c r="I560" s="384" t="s">
        <v>126</v>
      </c>
      <c r="J560" s="384" t="s">
        <v>777</v>
      </c>
      <c r="K560" s="386" t="s">
        <v>272</v>
      </c>
      <c r="L560" s="388"/>
      <c r="M560" s="387">
        <v>12</v>
      </c>
      <c r="N560" s="389"/>
      <c r="O560" s="387"/>
      <c r="P560" s="387"/>
      <c r="Q560" s="386"/>
      <c r="R560" s="386"/>
      <c r="S560" s="386"/>
      <c r="T560" s="386"/>
    </row>
    <row r="561" spans="1:20" ht="12" customHeight="1">
      <c r="A561" s="386" t="s">
        <v>1106</v>
      </c>
      <c r="B561" s="387" t="s">
        <v>1106</v>
      </c>
      <c r="C561" s="387">
        <v>2012</v>
      </c>
      <c r="D561" s="384" t="s">
        <v>61</v>
      </c>
      <c r="E561" s="386" t="s">
        <v>13</v>
      </c>
      <c r="F561" s="520" t="s">
        <v>639</v>
      </c>
      <c r="G561" s="387" t="s">
        <v>11</v>
      </c>
      <c r="H561" s="384" t="s">
        <v>1225</v>
      </c>
      <c r="I561" s="384" t="s">
        <v>126</v>
      </c>
      <c r="J561" s="384" t="s">
        <v>776</v>
      </c>
      <c r="K561" s="386" t="s">
        <v>272</v>
      </c>
      <c r="L561" s="388"/>
      <c r="M561" s="387">
        <v>12</v>
      </c>
      <c r="N561" s="389"/>
      <c r="O561" s="387"/>
      <c r="P561" s="387"/>
      <c r="Q561" s="386"/>
      <c r="R561" s="386"/>
      <c r="S561" s="386"/>
      <c r="T561" s="386"/>
    </row>
    <row r="562" spans="1:20" ht="12" customHeight="1">
      <c r="A562" s="386" t="s">
        <v>1106</v>
      </c>
      <c r="B562" s="387" t="s">
        <v>1106</v>
      </c>
      <c r="C562" s="387">
        <v>2012</v>
      </c>
      <c r="D562" s="384" t="s">
        <v>61</v>
      </c>
      <c r="E562" s="386" t="s">
        <v>13</v>
      </c>
      <c r="F562" s="520" t="s">
        <v>639</v>
      </c>
      <c r="G562" s="387" t="s">
        <v>11</v>
      </c>
      <c r="H562" s="384" t="s">
        <v>276</v>
      </c>
      <c r="I562" s="384" t="s">
        <v>126</v>
      </c>
      <c r="J562" s="384" t="s">
        <v>774</v>
      </c>
      <c r="K562" s="386" t="s">
        <v>272</v>
      </c>
      <c r="L562" s="388"/>
      <c r="M562" s="387">
        <v>33</v>
      </c>
      <c r="N562" s="389"/>
      <c r="O562" s="387"/>
      <c r="P562" s="387"/>
      <c r="Q562" s="386"/>
      <c r="R562" s="386"/>
      <c r="S562" s="386"/>
      <c r="T562" s="386"/>
    </row>
    <row r="563" spans="1:20" ht="12" customHeight="1">
      <c r="A563" s="386" t="s">
        <v>1106</v>
      </c>
      <c r="B563" s="387" t="s">
        <v>1106</v>
      </c>
      <c r="C563" s="387">
        <v>2012</v>
      </c>
      <c r="D563" s="384" t="s">
        <v>61</v>
      </c>
      <c r="E563" s="386" t="s">
        <v>13</v>
      </c>
      <c r="F563" s="520" t="s">
        <v>639</v>
      </c>
      <c r="G563" s="387" t="s">
        <v>11</v>
      </c>
      <c r="H563" s="384" t="s">
        <v>276</v>
      </c>
      <c r="I563" s="384" t="s">
        <v>126</v>
      </c>
      <c r="J563" s="384" t="s">
        <v>775</v>
      </c>
      <c r="K563" s="386" t="s">
        <v>272</v>
      </c>
      <c r="L563" s="388"/>
      <c r="M563" s="387">
        <v>33</v>
      </c>
      <c r="N563" s="389"/>
      <c r="O563" s="387"/>
      <c r="P563" s="387"/>
      <c r="Q563" s="386"/>
      <c r="R563" s="386"/>
      <c r="S563" s="386"/>
      <c r="T563" s="386"/>
    </row>
    <row r="564" spans="1:20" ht="12" customHeight="1">
      <c r="A564" s="386" t="s">
        <v>1106</v>
      </c>
      <c r="B564" s="387" t="s">
        <v>1106</v>
      </c>
      <c r="C564" s="387">
        <v>2012</v>
      </c>
      <c r="D564" s="384" t="s">
        <v>61</v>
      </c>
      <c r="E564" s="386" t="s">
        <v>13</v>
      </c>
      <c r="F564" s="520" t="s">
        <v>639</v>
      </c>
      <c r="G564" s="387" t="s">
        <v>11</v>
      </c>
      <c r="H564" s="384" t="s">
        <v>276</v>
      </c>
      <c r="I564" s="384" t="s">
        <v>126</v>
      </c>
      <c r="J564" s="384" t="s">
        <v>777</v>
      </c>
      <c r="K564" s="386" t="s">
        <v>272</v>
      </c>
      <c r="L564" s="388"/>
      <c r="M564" s="387">
        <v>33</v>
      </c>
      <c r="N564" s="389"/>
      <c r="O564" s="387"/>
      <c r="P564" s="387"/>
      <c r="Q564" s="386"/>
      <c r="R564" s="386"/>
      <c r="S564" s="386"/>
      <c r="T564" s="386"/>
    </row>
    <row r="565" spans="1:20" ht="12" customHeight="1">
      <c r="A565" s="386" t="s">
        <v>1106</v>
      </c>
      <c r="B565" s="387" t="s">
        <v>1106</v>
      </c>
      <c r="C565" s="387">
        <v>2012</v>
      </c>
      <c r="D565" s="384" t="s">
        <v>61</v>
      </c>
      <c r="E565" s="386" t="s">
        <v>13</v>
      </c>
      <c r="F565" s="520" t="s">
        <v>639</v>
      </c>
      <c r="G565" s="387" t="s">
        <v>11</v>
      </c>
      <c r="H565" s="384" t="s">
        <v>276</v>
      </c>
      <c r="I565" s="384" t="s">
        <v>126</v>
      </c>
      <c r="J565" s="384" t="s">
        <v>776</v>
      </c>
      <c r="K565" s="386" t="s">
        <v>272</v>
      </c>
      <c r="L565" s="388"/>
      <c r="M565" s="387">
        <v>33</v>
      </c>
      <c r="N565" s="389"/>
      <c r="O565" s="387"/>
      <c r="P565" s="387"/>
      <c r="Q565" s="386"/>
      <c r="R565" s="386"/>
      <c r="S565" s="386"/>
      <c r="T565" s="386"/>
    </row>
    <row r="566" spans="1:20" ht="12" customHeight="1">
      <c r="A566" s="386" t="s">
        <v>1106</v>
      </c>
      <c r="B566" s="387" t="s">
        <v>1106</v>
      </c>
      <c r="C566" s="387">
        <v>2012</v>
      </c>
      <c r="D566" s="384" t="s">
        <v>273</v>
      </c>
      <c r="E566" s="386" t="s">
        <v>13</v>
      </c>
      <c r="F566" s="520" t="s">
        <v>639</v>
      </c>
      <c r="G566" s="387" t="s">
        <v>11</v>
      </c>
      <c r="H566" s="384" t="s">
        <v>1223</v>
      </c>
      <c r="I566" s="384" t="s">
        <v>1223</v>
      </c>
      <c r="J566" s="384" t="s">
        <v>774</v>
      </c>
      <c r="K566" s="386" t="s">
        <v>271</v>
      </c>
      <c r="L566" s="388"/>
      <c r="M566" s="543">
        <v>600</v>
      </c>
      <c r="N566" s="389"/>
      <c r="O566" s="387"/>
      <c r="P566" s="387"/>
      <c r="Q566" s="386"/>
      <c r="R566" s="386"/>
      <c r="S566" s="386"/>
      <c r="T566" s="386"/>
    </row>
    <row r="567" spans="1:20" ht="12" customHeight="1">
      <c r="A567" s="386" t="s">
        <v>1106</v>
      </c>
      <c r="B567" s="387" t="s">
        <v>1106</v>
      </c>
      <c r="C567" s="387">
        <v>2012</v>
      </c>
      <c r="D567" s="384" t="s">
        <v>273</v>
      </c>
      <c r="E567" s="386" t="s">
        <v>13</v>
      </c>
      <c r="F567" s="520" t="s">
        <v>639</v>
      </c>
      <c r="G567" s="387" t="s">
        <v>11</v>
      </c>
      <c r="H567" s="384" t="s">
        <v>1223</v>
      </c>
      <c r="I567" s="384" t="s">
        <v>1223</v>
      </c>
      <c r="J567" s="384" t="s">
        <v>775</v>
      </c>
      <c r="K567" s="386" t="s">
        <v>272</v>
      </c>
      <c r="L567" s="388"/>
      <c r="M567" s="543">
        <v>600</v>
      </c>
      <c r="N567" s="389"/>
      <c r="O567" s="387"/>
      <c r="P567" s="387"/>
      <c r="Q567" s="386"/>
      <c r="R567" s="386"/>
      <c r="S567" s="386"/>
      <c r="T567" s="386"/>
    </row>
    <row r="568" spans="1:20" ht="12" customHeight="1">
      <c r="A568" s="386" t="s">
        <v>1106</v>
      </c>
      <c r="B568" s="387" t="s">
        <v>1106</v>
      </c>
      <c r="C568" s="387">
        <v>2012</v>
      </c>
      <c r="D568" s="384" t="s">
        <v>273</v>
      </c>
      <c r="E568" s="386" t="s">
        <v>13</v>
      </c>
      <c r="F568" s="520" t="s">
        <v>639</v>
      </c>
      <c r="G568" s="387" t="s">
        <v>11</v>
      </c>
      <c r="H568" s="384" t="s">
        <v>1223</v>
      </c>
      <c r="I568" s="384" t="s">
        <v>1223</v>
      </c>
      <c r="J568" s="384" t="s">
        <v>777</v>
      </c>
      <c r="K568" s="386" t="s">
        <v>272</v>
      </c>
      <c r="L568" s="388"/>
      <c r="M568" s="543">
        <v>600</v>
      </c>
      <c r="N568" s="389"/>
      <c r="O568" s="387"/>
      <c r="P568" s="387"/>
      <c r="Q568" s="386"/>
      <c r="R568" s="386"/>
      <c r="S568" s="386"/>
      <c r="T568" s="386"/>
    </row>
    <row r="569" spans="1:20" ht="12" customHeight="1">
      <c r="A569" s="386" t="s">
        <v>1106</v>
      </c>
      <c r="B569" s="387" t="s">
        <v>1106</v>
      </c>
      <c r="C569" s="387">
        <v>2012</v>
      </c>
      <c r="D569" s="384" t="s">
        <v>273</v>
      </c>
      <c r="E569" s="386" t="s">
        <v>13</v>
      </c>
      <c r="F569" s="520" t="s">
        <v>639</v>
      </c>
      <c r="G569" s="387" t="s">
        <v>11</v>
      </c>
      <c r="H569" s="384" t="s">
        <v>1223</v>
      </c>
      <c r="I569" s="384" t="s">
        <v>1223</v>
      </c>
      <c r="J569" s="384" t="s">
        <v>776</v>
      </c>
      <c r="K569" s="386" t="s">
        <v>272</v>
      </c>
      <c r="L569" s="388"/>
      <c r="M569" s="543">
        <v>600</v>
      </c>
      <c r="N569" s="389"/>
      <c r="O569" s="387"/>
      <c r="P569" s="387"/>
      <c r="Q569" s="386"/>
      <c r="R569" s="386"/>
      <c r="S569" s="386"/>
      <c r="T569" s="386"/>
    </row>
    <row r="570" spans="1:20" ht="12" customHeight="1">
      <c r="A570" s="386" t="s">
        <v>1106</v>
      </c>
      <c r="B570" s="387" t="s">
        <v>1106</v>
      </c>
      <c r="C570" s="387">
        <v>2012</v>
      </c>
      <c r="D570" s="384" t="s">
        <v>273</v>
      </c>
      <c r="E570" s="386" t="s">
        <v>13</v>
      </c>
      <c r="F570" s="520" t="s">
        <v>639</v>
      </c>
      <c r="G570" s="387" t="s">
        <v>11</v>
      </c>
      <c r="H570" s="384" t="s">
        <v>1225</v>
      </c>
      <c r="I570" s="384" t="s">
        <v>126</v>
      </c>
      <c r="J570" s="384" t="s">
        <v>774</v>
      </c>
      <c r="K570" s="386" t="s">
        <v>271</v>
      </c>
      <c r="L570" s="388"/>
      <c r="M570" s="387">
        <v>250</v>
      </c>
      <c r="N570" s="389"/>
      <c r="O570" s="387"/>
      <c r="P570" s="387"/>
      <c r="Q570" s="386"/>
      <c r="R570" s="386"/>
      <c r="S570" s="386"/>
      <c r="T570" s="386"/>
    </row>
    <row r="571" spans="1:20" ht="12" customHeight="1">
      <c r="A571" s="386" t="s">
        <v>1106</v>
      </c>
      <c r="B571" s="387" t="s">
        <v>1106</v>
      </c>
      <c r="C571" s="387">
        <v>2012</v>
      </c>
      <c r="D571" s="384" t="s">
        <v>273</v>
      </c>
      <c r="E571" s="386" t="s">
        <v>13</v>
      </c>
      <c r="F571" s="520" t="s">
        <v>639</v>
      </c>
      <c r="G571" s="387" t="s">
        <v>11</v>
      </c>
      <c r="H571" s="384" t="s">
        <v>1225</v>
      </c>
      <c r="I571" s="384" t="s">
        <v>126</v>
      </c>
      <c r="J571" s="384" t="s">
        <v>775</v>
      </c>
      <c r="K571" s="386" t="s">
        <v>272</v>
      </c>
      <c r="L571" s="388"/>
      <c r="M571" s="387">
        <v>100</v>
      </c>
      <c r="N571" s="389"/>
      <c r="O571" s="387"/>
      <c r="P571" s="387"/>
      <c r="Q571" s="386"/>
      <c r="R571" s="386"/>
      <c r="S571" s="386"/>
      <c r="T571" s="386"/>
    </row>
    <row r="572" spans="1:20" ht="12" customHeight="1">
      <c r="A572" s="386" t="s">
        <v>1106</v>
      </c>
      <c r="B572" s="387" t="s">
        <v>1106</v>
      </c>
      <c r="C572" s="387">
        <v>2012</v>
      </c>
      <c r="D572" s="384" t="s">
        <v>273</v>
      </c>
      <c r="E572" s="386" t="s">
        <v>13</v>
      </c>
      <c r="F572" s="520" t="s">
        <v>639</v>
      </c>
      <c r="G572" s="387" t="s">
        <v>11</v>
      </c>
      <c r="H572" s="384" t="s">
        <v>1225</v>
      </c>
      <c r="I572" s="384" t="s">
        <v>126</v>
      </c>
      <c r="J572" s="384" t="s">
        <v>777</v>
      </c>
      <c r="K572" s="386" t="s">
        <v>272</v>
      </c>
      <c r="L572" s="388"/>
      <c r="M572" s="387">
        <v>100</v>
      </c>
      <c r="N572" s="389"/>
      <c r="O572" s="387"/>
      <c r="P572" s="387"/>
      <c r="Q572" s="386"/>
      <c r="R572" s="386"/>
      <c r="S572" s="386"/>
      <c r="T572" s="386"/>
    </row>
    <row r="573" spans="1:20" ht="12" customHeight="1">
      <c r="A573" s="386" t="s">
        <v>1106</v>
      </c>
      <c r="B573" s="387" t="s">
        <v>1106</v>
      </c>
      <c r="C573" s="387">
        <v>2012</v>
      </c>
      <c r="D573" s="384" t="s">
        <v>273</v>
      </c>
      <c r="E573" s="386" t="s">
        <v>13</v>
      </c>
      <c r="F573" s="520" t="s">
        <v>639</v>
      </c>
      <c r="G573" s="387" t="s">
        <v>11</v>
      </c>
      <c r="H573" s="384" t="s">
        <v>1225</v>
      </c>
      <c r="I573" s="384" t="s">
        <v>126</v>
      </c>
      <c r="J573" s="384" t="s">
        <v>776</v>
      </c>
      <c r="K573" s="386" t="s">
        <v>272</v>
      </c>
      <c r="L573" s="388"/>
      <c r="M573" s="387">
        <v>100</v>
      </c>
      <c r="N573" s="389"/>
      <c r="O573" s="387"/>
      <c r="P573" s="387"/>
      <c r="Q573" s="386"/>
      <c r="R573" s="386"/>
      <c r="S573" s="386"/>
      <c r="T573" s="386"/>
    </row>
    <row r="574" spans="1:20" ht="12" customHeight="1">
      <c r="A574" s="386" t="s">
        <v>1106</v>
      </c>
      <c r="B574" s="387" t="s">
        <v>1106</v>
      </c>
      <c r="C574" s="387">
        <v>2012</v>
      </c>
      <c r="D574" s="384" t="s">
        <v>273</v>
      </c>
      <c r="E574" s="386" t="s">
        <v>13</v>
      </c>
      <c r="F574" s="520" t="s">
        <v>639</v>
      </c>
      <c r="G574" s="387" t="s">
        <v>11</v>
      </c>
      <c r="H574" s="384" t="s">
        <v>276</v>
      </c>
      <c r="I574" s="384" t="s">
        <v>126</v>
      </c>
      <c r="J574" s="384" t="s">
        <v>774</v>
      </c>
      <c r="K574" s="386" t="s">
        <v>271</v>
      </c>
      <c r="L574" s="388"/>
      <c r="M574" s="387">
        <v>100</v>
      </c>
      <c r="N574" s="389"/>
      <c r="O574" s="387"/>
      <c r="P574" s="387"/>
      <c r="Q574" s="386"/>
      <c r="R574" s="386"/>
      <c r="S574" s="386"/>
      <c r="T574" s="386"/>
    </row>
    <row r="575" spans="1:20" ht="12" customHeight="1">
      <c r="A575" s="386" t="s">
        <v>1106</v>
      </c>
      <c r="B575" s="387" t="s">
        <v>1106</v>
      </c>
      <c r="C575" s="387">
        <v>2012</v>
      </c>
      <c r="D575" s="384" t="s">
        <v>273</v>
      </c>
      <c r="E575" s="386" t="s">
        <v>13</v>
      </c>
      <c r="F575" s="520" t="s">
        <v>639</v>
      </c>
      <c r="G575" s="387" t="s">
        <v>11</v>
      </c>
      <c r="H575" s="384" t="s">
        <v>276</v>
      </c>
      <c r="I575" s="384" t="s">
        <v>126</v>
      </c>
      <c r="J575" s="384" t="s">
        <v>775</v>
      </c>
      <c r="K575" s="386" t="s">
        <v>272</v>
      </c>
      <c r="L575" s="388"/>
      <c r="M575" s="387">
        <v>35</v>
      </c>
      <c r="N575" s="389"/>
      <c r="O575" s="387"/>
      <c r="P575" s="387"/>
      <c r="Q575" s="386"/>
      <c r="R575" s="386"/>
      <c r="S575" s="386"/>
      <c r="T575" s="386"/>
    </row>
    <row r="576" spans="1:20" ht="12" customHeight="1">
      <c r="A576" s="386" t="s">
        <v>1106</v>
      </c>
      <c r="B576" s="387" t="s">
        <v>1106</v>
      </c>
      <c r="C576" s="387">
        <v>2012</v>
      </c>
      <c r="D576" s="384" t="s">
        <v>273</v>
      </c>
      <c r="E576" s="386" t="s">
        <v>13</v>
      </c>
      <c r="F576" s="520" t="s">
        <v>639</v>
      </c>
      <c r="G576" s="387" t="s">
        <v>11</v>
      </c>
      <c r="H576" s="384" t="s">
        <v>276</v>
      </c>
      <c r="I576" s="384" t="s">
        <v>126</v>
      </c>
      <c r="J576" s="384" t="s">
        <v>777</v>
      </c>
      <c r="K576" s="386" t="s">
        <v>272</v>
      </c>
      <c r="L576" s="388"/>
      <c r="M576" s="387">
        <v>35</v>
      </c>
      <c r="N576" s="389"/>
      <c r="O576" s="387"/>
      <c r="P576" s="387"/>
      <c r="Q576" s="386"/>
      <c r="R576" s="386"/>
      <c r="S576" s="386"/>
      <c r="T576" s="386"/>
    </row>
    <row r="577" spans="1:20" ht="12" customHeight="1">
      <c r="A577" s="386" t="s">
        <v>1106</v>
      </c>
      <c r="B577" s="387" t="s">
        <v>1106</v>
      </c>
      <c r="C577" s="387">
        <v>2012</v>
      </c>
      <c r="D577" s="384" t="s">
        <v>273</v>
      </c>
      <c r="E577" s="386" t="s">
        <v>13</v>
      </c>
      <c r="F577" s="520" t="s">
        <v>639</v>
      </c>
      <c r="G577" s="387" t="s">
        <v>11</v>
      </c>
      <c r="H577" s="384" t="s">
        <v>276</v>
      </c>
      <c r="I577" s="384" t="s">
        <v>126</v>
      </c>
      <c r="J577" s="384" t="s">
        <v>776</v>
      </c>
      <c r="K577" s="386" t="s">
        <v>272</v>
      </c>
      <c r="L577" s="388"/>
      <c r="M577" s="387">
        <v>35</v>
      </c>
      <c r="N577" s="389"/>
      <c r="O577" s="387"/>
      <c r="P577" s="387"/>
      <c r="Q577" s="386"/>
      <c r="R577" s="386"/>
      <c r="S577" s="386"/>
      <c r="T577" s="386"/>
    </row>
    <row r="578" spans="1:20" ht="12" customHeight="1">
      <c r="A578" s="386" t="s">
        <v>1106</v>
      </c>
      <c r="B578" s="387" t="s">
        <v>1106</v>
      </c>
      <c r="C578" s="387">
        <v>2012</v>
      </c>
      <c r="D578" s="384" t="s">
        <v>25</v>
      </c>
      <c r="E578" s="386" t="s">
        <v>13</v>
      </c>
      <c r="F578" s="520" t="s">
        <v>639</v>
      </c>
      <c r="G578" s="387" t="s">
        <v>11</v>
      </c>
      <c r="H578" s="384" t="s">
        <v>1221</v>
      </c>
      <c r="I578" s="384" t="s">
        <v>1221</v>
      </c>
      <c r="J578" s="384" t="s">
        <v>774</v>
      </c>
      <c r="K578" s="386" t="s">
        <v>271</v>
      </c>
      <c r="L578" s="388"/>
      <c r="M578" s="543">
        <v>0</v>
      </c>
      <c r="N578" s="389"/>
      <c r="O578" s="387"/>
      <c r="P578" s="387"/>
      <c r="Q578" s="386"/>
      <c r="R578" s="386"/>
      <c r="S578" s="386"/>
      <c r="T578" s="386"/>
    </row>
    <row r="579" spans="1:20" ht="12" customHeight="1">
      <c r="A579" s="386" t="s">
        <v>1106</v>
      </c>
      <c r="B579" s="387" t="s">
        <v>1106</v>
      </c>
      <c r="C579" s="387">
        <v>2012</v>
      </c>
      <c r="D579" s="384" t="s">
        <v>25</v>
      </c>
      <c r="E579" s="386" t="s">
        <v>13</v>
      </c>
      <c r="F579" s="520" t="s">
        <v>639</v>
      </c>
      <c r="G579" s="387" t="s">
        <v>11</v>
      </c>
      <c r="H579" s="384" t="s">
        <v>1223</v>
      </c>
      <c r="I579" s="384" t="s">
        <v>1136</v>
      </c>
      <c r="J579" s="384" t="s">
        <v>774</v>
      </c>
      <c r="K579" s="386" t="s">
        <v>271</v>
      </c>
      <c r="L579" s="388"/>
      <c r="M579" s="543">
        <v>1500</v>
      </c>
      <c r="N579" s="389"/>
      <c r="O579" s="387"/>
      <c r="P579" s="387"/>
      <c r="Q579" s="386"/>
      <c r="R579" s="386"/>
      <c r="S579" s="386"/>
      <c r="T579" s="386"/>
    </row>
    <row r="580" spans="1:20" ht="12" customHeight="1">
      <c r="A580" s="386" t="s">
        <v>1106</v>
      </c>
      <c r="B580" s="387" t="s">
        <v>1106</v>
      </c>
      <c r="C580" s="387">
        <v>2012</v>
      </c>
      <c r="D580" s="384" t="s">
        <v>25</v>
      </c>
      <c r="E580" s="386" t="s">
        <v>13</v>
      </c>
      <c r="F580" s="520" t="s">
        <v>639</v>
      </c>
      <c r="G580" s="387" t="s">
        <v>11</v>
      </c>
      <c r="H580" s="384" t="s">
        <v>1223</v>
      </c>
      <c r="I580" s="384" t="s">
        <v>1136</v>
      </c>
      <c r="J580" s="384" t="s">
        <v>775</v>
      </c>
      <c r="K580" s="386" t="s">
        <v>272</v>
      </c>
      <c r="L580" s="388"/>
      <c r="M580" s="543">
        <v>1500</v>
      </c>
      <c r="N580" s="389"/>
      <c r="O580" s="387"/>
      <c r="P580" s="387"/>
      <c r="Q580" s="386"/>
      <c r="R580" s="386"/>
      <c r="S580" s="386"/>
      <c r="T580" s="386"/>
    </row>
    <row r="581" spans="1:20" ht="12" customHeight="1">
      <c r="A581" s="386" t="s">
        <v>1106</v>
      </c>
      <c r="B581" s="387" t="s">
        <v>1106</v>
      </c>
      <c r="C581" s="387">
        <v>2012</v>
      </c>
      <c r="D581" s="384" t="s">
        <v>25</v>
      </c>
      <c r="E581" s="386" t="s">
        <v>13</v>
      </c>
      <c r="F581" s="520" t="s">
        <v>639</v>
      </c>
      <c r="G581" s="387" t="s">
        <v>11</v>
      </c>
      <c r="H581" s="384" t="s">
        <v>1223</v>
      </c>
      <c r="I581" s="384" t="s">
        <v>1136</v>
      </c>
      <c r="J581" s="384" t="s">
        <v>777</v>
      </c>
      <c r="K581" s="386" t="s">
        <v>272</v>
      </c>
      <c r="L581" s="388"/>
      <c r="M581" s="543">
        <v>1500</v>
      </c>
      <c r="N581" s="389"/>
      <c r="O581" s="387"/>
      <c r="P581" s="387"/>
      <c r="Q581" s="386"/>
      <c r="R581" s="386"/>
      <c r="S581" s="386"/>
      <c r="T581" s="386"/>
    </row>
    <row r="582" spans="1:20" ht="12" customHeight="1">
      <c r="A582" s="386" t="s">
        <v>1106</v>
      </c>
      <c r="B582" s="387" t="s">
        <v>1106</v>
      </c>
      <c r="C582" s="387">
        <v>2012</v>
      </c>
      <c r="D582" s="384" t="s">
        <v>25</v>
      </c>
      <c r="E582" s="386" t="s">
        <v>13</v>
      </c>
      <c r="F582" s="520" t="s">
        <v>639</v>
      </c>
      <c r="G582" s="387" t="s">
        <v>11</v>
      </c>
      <c r="H582" s="384" t="s">
        <v>1223</v>
      </c>
      <c r="I582" s="384" t="s">
        <v>1136</v>
      </c>
      <c r="J582" s="384" t="s">
        <v>776</v>
      </c>
      <c r="K582" s="386" t="s">
        <v>272</v>
      </c>
      <c r="L582" s="388"/>
      <c r="M582" s="543">
        <v>1500</v>
      </c>
      <c r="N582" s="389"/>
      <c r="O582" s="387"/>
      <c r="P582" s="387"/>
      <c r="Q582" s="386"/>
      <c r="R582" s="386"/>
      <c r="S582" s="386"/>
      <c r="T582" s="386"/>
    </row>
    <row r="583" spans="1:20" ht="12" customHeight="1">
      <c r="A583" s="386" t="s">
        <v>1106</v>
      </c>
      <c r="B583" s="387" t="s">
        <v>1106</v>
      </c>
      <c r="C583" s="387">
        <v>2012</v>
      </c>
      <c r="D583" s="384" t="s">
        <v>25</v>
      </c>
      <c r="E583" s="386" t="s">
        <v>13</v>
      </c>
      <c r="F583" s="520" t="s">
        <v>639</v>
      </c>
      <c r="G583" s="387" t="s">
        <v>11</v>
      </c>
      <c r="H583" s="384" t="s">
        <v>1223</v>
      </c>
      <c r="I583" s="384" t="s">
        <v>1228</v>
      </c>
      <c r="J583" s="384" t="s">
        <v>774</v>
      </c>
      <c r="K583" s="386" t="s">
        <v>271</v>
      </c>
      <c r="L583" s="388"/>
      <c r="M583" s="543">
        <v>250</v>
      </c>
      <c r="N583" s="389"/>
      <c r="O583" s="387"/>
      <c r="P583" s="387"/>
      <c r="Q583" s="386"/>
      <c r="R583" s="386"/>
      <c r="S583" s="386"/>
      <c r="T583" s="386"/>
    </row>
    <row r="584" spans="1:20" ht="12" customHeight="1">
      <c r="A584" s="386" t="s">
        <v>1106</v>
      </c>
      <c r="B584" s="387" t="s">
        <v>1106</v>
      </c>
      <c r="C584" s="387">
        <v>2012</v>
      </c>
      <c r="D584" s="384" t="s">
        <v>25</v>
      </c>
      <c r="E584" s="386" t="s">
        <v>13</v>
      </c>
      <c r="F584" s="520" t="s">
        <v>639</v>
      </c>
      <c r="G584" s="387" t="s">
        <v>11</v>
      </c>
      <c r="H584" s="384" t="s">
        <v>1144</v>
      </c>
      <c r="I584" s="384" t="s">
        <v>1144</v>
      </c>
      <c r="J584" s="384" t="s">
        <v>774</v>
      </c>
      <c r="K584" s="386" t="s">
        <v>271</v>
      </c>
      <c r="L584" s="388"/>
      <c r="M584" s="387">
        <v>1200</v>
      </c>
      <c r="N584" s="389"/>
      <c r="O584" s="387"/>
      <c r="P584" s="387"/>
      <c r="Q584" s="386"/>
      <c r="R584" s="386"/>
      <c r="S584" s="386"/>
      <c r="T584" s="386"/>
    </row>
    <row r="585" spans="1:20" ht="12" customHeight="1">
      <c r="A585" s="386" t="s">
        <v>1106</v>
      </c>
      <c r="B585" s="387" t="s">
        <v>1106</v>
      </c>
      <c r="C585" s="387">
        <v>2012</v>
      </c>
      <c r="D585" s="384" t="s">
        <v>25</v>
      </c>
      <c r="E585" s="386" t="s">
        <v>13</v>
      </c>
      <c r="F585" s="520" t="s">
        <v>639</v>
      </c>
      <c r="G585" s="387" t="s">
        <v>11</v>
      </c>
      <c r="H585" s="384" t="s">
        <v>1144</v>
      </c>
      <c r="I585" s="384" t="s">
        <v>1144</v>
      </c>
      <c r="J585" s="384" t="s">
        <v>775</v>
      </c>
      <c r="K585" s="386" t="s">
        <v>272</v>
      </c>
      <c r="L585" s="388"/>
      <c r="M585" s="387">
        <v>1200</v>
      </c>
      <c r="N585" s="389"/>
      <c r="O585" s="387"/>
      <c r="P585" s="387"/>
      <c r="Q585" s="386"/>
      <c r="R585" s="386"/>
      <c r="S585" s="386"/>
      <c r="T585" s="386"/>
    </row>
    <row r="586" spans="1:20" ht="12" customHeight="1">
      <c r="A586" s="386" t="s">
        <v>1106</v>
      </c>
      <c r="B586" s="387" t="s">
        <v>1106</v>
      </c>
      <c r="C586" s="387">
        <v>2012</v>
      </c>
      <c r="D586" s="384" t="s">
        <v>25</v>
      </c>
      <c r="E586" s="386" t="s">
        <v>13</v>
      </c>
      <c r="F586" s="520" t="s">
        <v>639</v>
      </c>
      <c r="G586" s="387" t="s">
        <v>11</v>
      </c>
      <c r="H586" s="384" t="s">
        <v>1144</v>
      </c>
      <c r="I586" s="384" t="s">
        <v>1144</v>
      </c>
      <c r="J586" s="384" t="s">
        <v>777</v>
      </c>
      <c r="K586" s="386" t="s">
        <v>272</v>
      </c>
      <c r="L586" s="388"/>
      <c r="M586" s="387">
        <v>1200</v>
      </c>
      <c r="N586" s="389"/>
      <c r="O586" s="387"/>
      <c r="P586" s="387"/>
      <c r="Q586" s="386"/>
      <c r="R586" s="386"/>
      <c r="S586" s="386"/>
      <c r="T586" s="386"/>
    </row>
    <row r="587" spans="1:20" ht="12" customHeight="1">
      <c r="A587" s="386" t="s">
        <v>1106</v>
      </c>
      <c r="B587" s="387" t="s">
        <v>1106</v>
      </c>
      <c r="C587" s="387">
        <v>2012</v>
      </c>
      <c r="D587" s="384" t="s">
        <v>25</v>
      </c>
      <c r="E587" s="386" t="s">
        <v>13</v>
      </c>
      <c r="F587" s="520" t="s">
        <v>639</v>
      </c>
      <c r="G587" s="387" t="s">
        <v>11</v>
      </c>
      <c r="H587" s="384" t="s">
        <v>1144</v>
      </c>
      <c r="I587" s="384" t="s">
        <v>1144</v>
      </c>
      <c r="J587" s="384" t="s">
        <v>776</v>
      </c>
      <c r="K587" s="386" t="s">
        <v>272</v>
      </c>
      <c r="L587" s="388"/>
      <c r="M587" s="387">
        <v>1200</v>
      </c>
      <c r="N587" s="389"/>
      <c r="O587" s="387"/>
      <c r="P587" s="387"/>
      <c r="Q587" s="386"/>
      <c r="R587" s="386"/>
      <c r="S587" s="386"/>
      <c r="T587" s="386"/>
    </row>
    <row r="588" spans="1:20" ht="12" customHeight="1">
      <c r="A588" s="386" t="s">
        <v>1106</v>
      </c>
      <c r="B588" s="387" t="s">
        <v>1106</v>
      </c>
      <c r="C588" s="387">
        <v>2012</v>
      </c>
      <c r="D588" s="384" t="s">
        <v>25</v>
      </c>
      <c r="E588" s="386" t="s">
        <v>13</v>
      </c>
      <c r="F588" s="520" t="s">
        <v>639</v>
      </c>
      <c r="G588" s="387" t="s">
        <v>11</v>
      </c>
      <c r="H588" s="384" t="s">
        <v>1225</v>
      </c>
      <c r="I588" s="384" t="s">
        <v>1227</v>
      </c>
      <c r="J588" s="384" t="s">
        <v>774</v>
      </c>
      <c r="K588" s="386" t="s">
        <v>271</v>
      </c>
      <c r="L588" s="388"/>
      <c r="M588" s="387">
        <v>450</v>
      </c>
      <c r="N588" s="389"/>
      <c r="O588" s="387"/>
      <c r="P588" s="387"/>
      <c r="Q588" s="386"/>
      <c r="R588" s="386"/>
      <c r="S588" s="386"/>
      <c r="T588" s="386"/>
    </row>
    <row r="589" spans="1:20" ht="12" customHeight="1">
      <c r="A589" s="386" t="s">
        <v>1106</v>
      </c>
      <c r="B589" s="387" t="s">
        <v>1106</v>
      </c>
      <c r="C589" s="387">
        <v>2012</v>
      </c>
      <c r="D589" s="384" t="s">
        <v>25</v>
      </c>
      <c r="E589" s="386" t="s">
        <v>13</v>
      </c>
      <c r="F589" s="520" t="s">
        <v>639</v>
      </c>
      <c r="G589" s="387" t="s">
        <v>11</v>
      </c>
      <c r="H589" s="384" t="s">
        <v>1225</v>
      </c>
      <c r="I589" s="384" t="s">
        <v>1227</v>
      </c>
      <c r="J589" s="384" t="s">
        <v>775</v>
      </c>
      <c r="K589" s="386" t="s">
        <v>272</v>
      </c>
      <c r="L589" s="388"/>
      <c r="M589" s="387">
        <v>300</v>
      </c>
      <c r="N589" s="389"/>
      <c r="O589" s="387"/>
      <c r="P589" s="387"/>
      <c r="Q589" s="386"/>
      <c r="R589" s="386"/>
      <c r="S589" s="386"/>
      <c r="T589" s="386"/>
    </row>
    <row r="590" spans="1:20" ht="12" customHeight="1">
      <c r="A590" s="386" t="s">
        <v>1106</v>
      </c>
      <c r="B590" s="387" t="s">
        <v>1106</v>
      </c>
      <c r="C590" s="387">
        <v>2012</v>
      </c>
      <c r="D590" s="384" t="s">
        <v>25</v>
      </c>
      <c r="E590" s="386" t="s">
        <v>13</v>
      </c>
      <c r="F590" s="520" t="s">
        <v>639</v>
      </c>
      <c r="G590" s="387" t="s">
        <v>11</v>
      </c>
      <c r="H590" s="384" t="s">
        <v>1225</v>
      </c>
      <c r="I590" s="384" t="s">
        <v>1227</v>
      </c>
      <c r="J590" s="384" t="s">
        <v>777</v>
      </c>
      <c r="K590" s="386" t="s">
        <v>272</v>
      </c>
      <c r="L590" s="388"/>
      <c r="M590" s="387">
        <v>300</v>
      </c>
      <c r="N590" s="389"/>
      <c r="O590" s="387"/>
      <c r="P590" s="387"/>
      <c r="Q590" s="386"/>
      <c r="R590" s="386"/>
      <c r="S590" s="386"/>
      <c r="T590" s="386"/>
    </row>
    <row r="591" spans="1:20" ht="12" customHeight="1">
      <c r="A591" s="386" t="s">
        <v>1106</v>
      </c>
      <c r="B591" s="387" t="s">
        <v>1106</v>
      </c>
      <c r="C591" s="387">
        <v>2012</v>
      </c>
      <c r="D591" s="384" t="s">
        <v>25</v>
      </c>
      <c r="E591" s="386" t="s">
        <v>13</v>
      </c>
      <c r="F591" s="520" t="s">
        <v>639</v>
      </c>
      <c r="G591" s="387" t="s">
        <v>11</v>
      </c>
      <c r="H591" s="384" t="s">
        <v>1225</v>
      </c>
      <c r="I591" s="384" t="s">
        <v>1227</v>
      </c>
      <c r="J591" s="384" t="s">
        <v>776</v>
      </c>
      <c r="K591" s="386" t="s">
        <v>272</v>
      </c>
      <c r="L591" s="388"/>
      <c r="M591" s="387">
        <v>300</v>
      </c>
      <c r="N591" s="389"/>
      <c r="O591" s="387"/>
      <c r="P591" s="387"/>
      <c r="Q591" s="386"/>
      <c r="R591" s="386"/>
      <c r="S591" s="386"/>
      <c r="T591" s="386"/>
    </row>
    <row r="592" spans="1:20" ht="12" customHeight="1">
      <c r="A592" s="386" t="s">
        <v>1106</v>
      </c>
      <c r="B592" s="387" t="s">
        <v>1106</v>
      </c>
      <c r="C592" s="387">
        <v>2012</v>
      </c>
      <c r="D592" s="384" t="s">
        <v>25</v>
      </c>
      <c r="E592" s="386" t="s">
        <v>13</v>
      </c>
      <c r="F592" s="520" t="s">
        <v>639</v>
      </c>
      <c r="G592" s="387" t="s">
        <v>11</v>
      </c>
      <c r="H592" s="384" t="s">
        <v>276</v>
      </c>
      <c r="I592" s="384" t="s">
        <v>1227</v>
      </c>
      <c r="J592" s="384" t="s">
        <v>774</v>
      </c>
      <c r="K592" s="386" t="s">
        <v>271</v>
      </c>
      <c r="L592" s="388"/>
      <c r="M592" s="387">
        <v>400</v>
      </c>
      <c r="N592" s="389"/>
      <c r="O592" s="387"/>
      <c r="P592" s="387"/>
      <c r="Q592" s="386"/>
      <c r="R592" s="386"/>
      <c r="S592" s="386"/>
      <c r="T592" s="386"/>
    </row>
    <row r="593" spans="1:20" ht="12" customHeight="1">
      <c r="A593" s="386" t="s">
        <v>1106</v>
      </c>
      <c r="B593" s="387" t="s">
        <v>1106</v>
      </c>
      <c r="C593" s="387">
        <v>2012</v>
      </c>
      <c r="D593" s="384" t="s">
        <v>25</v>
      </c>
      <c r="E593" s="386" t="s">
        <v>13</v>
      </c>
      <c r="F593" s="520" t="s">
        <v>639</v>
      </c>
      <c r="G593" s="387" t="s">
        <v>11</v>
      </c>
      <c r="H593" s="384" t="s">
        <v>276</v>
      </c>
      <c r="I593" s="384" t="s">
        <v>1227</v>
      </c>
      <c r="J593" s="384" t="s">
        <v>775</v>
      </c>
      <c r="K593" s="386" t="s">
        <v>272</v>
      </c>
      <c r="L593" s="388"/>
      <c r="M593" s="387">
        <v>200</v>
      </c>
      <c r="N593" s="389"/>
      <c r="O593" s="387"/>
      <c r="P593" s="387"/>
      <c r="Q593" s="386"/>
      <c r="R593" s="386"/>
      <c r="S593" s="386"/>
      <c r="T593" s="386"/>
    </row>
    <row r="594" spans="1:20" ht="12" customHeight="1">
      <c r="A594" s="386" t="s">
        <v>1106</v>
      </c>
      <c r="B594" s="387" t="s">
        <v>1106</v>
      </c>
      <c r="C594" s="387">
        <v>2012</v>
      </c>
      <c r="D594" s="384" t="s">
        <v>25</v>
      </c>
      <c r="E594" s="386" t="s">
        <v>13</v>
      </c>
      <c r="F594" s="520" t="s">
        <v>639</v>
      </c>
      <c r="G594" s="387" t="s">
        <v>11</v>
      </c>
      <c r="H594" s="384" t="s">
        <v>276</v>
      </c>
      <c r="I594" s="384" t="s">
        <v>1227</v>
      </c>
      <c r="J594" s="384" t="s">
        <v>777</v>
      </c>
      <c r="K594" s="386" t="s">
        <v>272</v>
      </c>
      <c r="L594" s="388"/>
      <c r="M594" s="387">
        <v>200</v>
      </c>
      <c r="N594" s="389"/>
      <c r="O594" s="387"/>
      <c r="P594" s="387"/>
      <c r="Q594" s="386"/>
      <c r="R594" s="386"/>
      <c r="S594" s="386"/>
      <c r="T594" s="386"/>
    </row>
    <row r="595" spans="1:20" ht="12" customHeight="1">
      <c r="A595" s="386" t="s">
        <v>1106</v>
      </c>
      <c r="B595" s="387" t="s">
        <v>1106</v>
      </c>
      <c r="C595" s="387">
        <v>2012</v>
      </c>
      <c r="D595" s="384" t="s">
        <v>25</v>
      </c>
      <c r="E595" s="386" t="s">
        <v>13</v>
      </c>
      <c r="F595" s="520" t="s">
        <v>639</v>
      </c>
      <c r="G595" s="387" t="s">
        <v>11</v>
      </c>
      <c r="H595" s="384" t="s">
        <v>276</v>
      </c>
      <c r="I595" s="384" t="s">
        <v>1227</v>
      </c>
      <c r="J595" s="384" t="s">
        <v>776</v>
      </c>
      <c r="K595" s="386" t="s">
        <v>272</v>
      </c>
      <c r="L595" s="388"/>
      <c r="M595" s="387">
        <v>200</v>
      </c>
      <c r="N595" s="389"/>
      <c r="O595" s="387"/>
      <c r="P595" s="387"/>
      <c r="Q595" s="386"/>
      <c r="R595" s="386"/>
      <c r="S595" s="386"/>
      <c r="T595" s="386"/>
    </row>
    <row r="596" spans="1:20" ht="12" customHeight="1">
      <c r="A596" s="386" t="s">
        <v>1106</v>
      </c>
      <c r="B596" s="387" t="s">
        <v>1106</v>
      </c>
      <c r="C596" s="387">
        <v>2012</v>
      </c>
      <c r="D596" s="384" t="s">
        <v>63</v>
      </c>
      <c r="E596" s="386" t="s">
        <v>13</v>
      </c>
      <c r="F596" s="520" t="s">
        <v>639</v>
      </c>
      <c r="G596" s="387" t="s">
        <v>11</v>
      </c>
      <c r="H596" s="384" t="s">
        <v>1221</v>
      </c>
      <c r="I596" s="384" t="s">
        <v>1221</v>
      </c>
      <c r="J596" s="384" t="s">
        <v>774</v>
      </c>
      <c r="K596" s="386" t="s">
        <v>271</v>
      </c>
      <c r="L596" s="388"/>
      <c r="M596" s="543">
        <v>0</v>
      </c>
      <c r="N596" s="389"/>
      <c r="O596" s="387"/>
      <c r="P596" s="387"/>
      <c r="Q596" s="386"/>
      <c r="R596" s="386"/>
      <c r="S596" s="386"/>
      <c r="T596" s="386"/>
    </row>
    <row r="597" spans="1:20" ht="12" customHeight="1">
      <c r="A597" s="386" t="s">
        <v>1106</v>
      </c>
      <c r="B597" s="387" t="s">
        <v>1106</v>
      </c>
      <c r="C597" s="387">
        <v>2012</v>
      </c>
      <c r="D597" s="384" t="s">
        <v>63</v>
      </c>
      <c r="E597" s="386" t="s">
        <v>13</v>
      </c>
      <c r="F597" s="520" t="s">
        <v>639</v>
      </c>
      <c r="G597" s="387" t="s">
        <v>11</v>
      </c>
      <c r="H597" s="384" t="s">
        <v>1223</v>
      </c>
      <c r="I597" s="384" t="s">
        <v>1136</v>
      </c>
      <c r="J597" s="384" t="s">
        <v>774</v>
      </c>
      <c r="K597" s="386" t="s">
        <v>271</v>
      </c>
      <c r="L597" s="388"/>
      <c r="M597" s="543">
        <v>600</v>
      </c>
      <c r="N597" s="389"/>
      <c r="O597" s="387"/>
      <c r="P597" s="387"/>
      <c r="Q597" s="386"/>
      <c r="R597" s="386"/>
      <c r="S597" s="386"/>
      <c r="T597" s="386"/>
    </row>
    <row r="598" spans="1:20" ht="12" customHeight="1">
      <c r="A598" s="386" t="s">
        <v>1106</v>
      </c>
      <c r="B598" s="387" t="s">
        <v>1106</v>
      </c>
      <c r="C598" s="387">
        <v>2012</v>
      </c>
      <c r="D598" s="384" t="s">
        <v>63</v>
      </c>
      <c r="E598" s="386" t="s">
        <v>13</v>
      </c>
      <c r="F598" s="520" t="s">
        <v>639</v>
      </c>
      <c r="G598" s="387" t="s">
        <v>11</v>
      </c>
      <c r="H598" s="384" t="s">
        <v>1223</v>
      </c>
      <c r="I598" s="384" t="s">
        <v>1136</v>
      </c>
      <c r="J598" s="384" t="s">
        <v>775</v>
      </c>
      <c r="K598" s="386" t="s">
        <v>272</v>
      </c>
      <c r="L598" s="388"/>
      <c r="M598" s="543">
        <v>600</v>
      </c>
      <c r="N598" s="389"/>
      <c r="O598" s="387"/>
      <c r="P598" s="387"/>
      <c r="Q598" s="386"/>
      <c r="R598" s="386"/>
      <c r="S598" s="386"/>
      <c r="T598" s="386"/>
    </row>
    <row r="599" spans="1:20" ht="12" customHeight="1">
      <c r="A599" s="386" t="s">
        <v>1106</v>
      </c>
      <c r="B599" s="387" t="s">
        <v>1106</v>
      </c>
      <c r="C599" s="387">
        <v>2012</v>
      </c>
      <c r="D599" s="384" t="s">
        <v>63</v>
      </c>
      <c r="E599" s="386" t="s">
        <v>13</v>
      </c>
      <c r="F599" s="520" t="s">
        <v>639</v>
      </c>
      <c r="G599" s="387" t="s">
        <v>11</v>
      </c>
      <c r="H599" s="384" t="s">
        <v>1223</v>
      </c>
      <c r="I599" s="384" t="s">
        <v>1136</v>
      </c>
      <c r="J599" s="384" t="s">
        <v>777</v>
      </c>
      <c r="K599" s="386" t="s">
        <v>272</v>
      </c>
      <c r="L599" s="388"/>
      <c r="M599" s="543">
        <v>600</v>
      </c>
      <c r="N599" s="389"/>
      <c r="O599" s="387"/>
      <c r="P599" s="387"/>
      <c r="Q599" s="386"/>
      <c r="R599" s="386"/>
      <c r="S599" s="386"/>
      <c r="T599" s="386"/>
    </row>
    <row r="600" spans="1:20" ht="12" customHeight="1">
      <c r="A600" s="386" t="s">
        <v>1106</v>
      </c>
      <c r="B600" s="387" t="s">
        <v>1106</v>
      </c>
      <c r="C600" s="387">
        <v>2012</v>
      </c>
      <c r="D600" s="384" t="s">
        <v>63</v>
      </c>
      <c r="E600" s="386" t="s">
        <v>13</v>
      </c>
      <c r="F600" s="520" t="s">
        <v>639</v>
      </c>
      <c r="G600" s="387" t="s">
        <v>11</v>
      </c>
      <c r="H600" s="384" t="s">
        <v>1223</v>
      </c>
      <c r="I600" s="384" t="s">
        <v>1136</v>
      </c>
      <c r="J600" s="384" t="s">
        <v>776</v>
      </c>
      <c r="K600" s="386" t="s">
        <v>272</v>
      </c>
      <c r="L600" s="388"/>
      <c r="M600" s="543">
        <v>600</v>
      </c>
      <c r="N600" s="389"/>
      <c r="O600" s="387"/>
      <c r="P600" s="387"/>
      <c r="Q600" s="386"/>
      <c r="R600" s="386"/>
      <c r="S600" s="386"/>
      <c r="T600" s="386"/>
    </row>
    <row r="601" spans="1:20" ht="12" customHeight="1">
      <c r="A601" s="386" t="s">
        <v>1106</v>
      </c>
      <c r="B601" s="387" t="s">
        <v>1106</v>
      </c>
      <c r="C601" s="387">
        <v>2012</v>
      </c>
      <c r="D601" s="384" t="s">
        <v>63</v>
      </c>
      <c r="E601" s="386" t="s">
        <v>13</v>
      </c>
      <c r="F601" s="520" t="s">
        <v>639</v>
      </c>
      <c r="G601" s="387" t="s">
        <v>11</v>
      </c>
      <c r="H601" s="384" t="s">
        <v>1144</v>
      </c>
      <c r="I601" s="384" t="s">
        <v>1144</v>
      </c>
      <c r="J601" s="384" t="s">
        <v>774</v>
      </c>
      <c r="K601" s="386" t="s">
        <v>271</v>
      </c>
      <c r="L601" s="388"/>
      <c r="M601" s="387">
        <v>2000</v>
      </c>
      <c r="N601" s="389"/>
      <c r="O601" s="387"/>
      <c r="P601" s="387"/>
      <c r="Q601" s="386"/>
      <c r="R601" s="386"/>
      <c r="S601" s="386"/>
      <c r="T601" s="386"/>
    </row>
    <row r="602" spans="1:20" ht="12" customHeight="1">
      <c r="A602" s="386" t="s">
        <v>1106</v>
      </c>
      <c r="B602" s="387" t="s">
        <v>1106</v>
      </c>
      <c r="C602" s="387">
        <v>2012</v>
      </c>
      <c r="D602" s="384" t="s">
        <v>63</v>
      </c>
      <c r="E602" s="386" t="s">
        <v>13</v>
      </c>
      <c r="F602" s="520" t="s">
        <v>639</v>
      </c>
      <c r="G602" s="387" t="s">
        <v>11</v>
      </c>
      <c r="H602" s="384" t="s">
        <v>1144</v>
      </c>
      <c r="I602" s="384" t="s">
        <v>1144</v>
      </c>
      <c r="J602" s="384" t="s">
        <v>775</v>
      </c>
      <c r="K602" s="386" t="s">
        <v>272</v>
      </c>
      <c r="L602" s="388"/>
      <c r="M602" s="387">
        <v>1500</v>
      </c>
      <c r="N602" s="389"/>
      <c r="O602" s="387"/>
      <c r="P602" s="387"/>
      <c r="Q602" s="386"/>
      <c r="R602" s="386"/>
      <c r="S602" s="386"/>
      <c r="T602" s="386"/>
    </row>
    <row r="603" spans="1:20" ht="12" customHeight="1">
      <c r="A603" s="386" t="s">
        <v>1106</v>
      </c>
      <c r="B603" s="387" t="s">
        <v>1106</v>
      </c>
      <c r="C603" s="387">
        <v>2012</v>
      </c>
      <c r="D603" s="384" t="s">
        <v>63</v>
      </c>
      <c r="E603" s="386" t="s">
        <v>13</v>
      </c>
      <c r="F603" s="520" t="s">
        <v>639</v>
      </c>
      <c r="G603" s="387" t="s">
        <v>11</v>
      </c>
      <c r="H603" s="384" t="s">
        <v>1144</v>
      </c>
      <c r="I603" s="384" t="s">
        <v>1144</v>
      </c>
      <c r="J603" s="384" t="s">
        <v>777</v>
      </c>
      <c r="K603" s="386" t="s">
        <v>272</v>
      </c>
      <c r="L603" s="388"/>
      <c r="M603" s="387">
        <v>1500</v>
      </c>
      <c r="N603" s="389"/>
      <c r="O603" s="387"/>
      <c r="P603" s="387"/>
      <c r="Q603" s="386"/>
      <c r="R603" s="386"/>
      <c r="S603" s="386"/>
      <c r="T603" s="386"/>
    </row>
    <row r="604" spans="1:20" ht="12" customHeight="1">
      <c r="A604" s="386" t="s">
        <v>1106</v>
      </c>
      <c r="B604" s="387" t="s">
        <v>1106</v>
      </c>
      <c r="C604" s="387">
        <v>2012</v>
      </c>
      <c r="D604" s="384" t="s">
        <v>63</v>
      </c>
      <c r="E604" s="386" t="s">
        <v>13</v>
      </c>
      <c r="F604" s="520" t="s">
        <v>639</v>
      </c>
      <c r="G604" s="387" t="s">
        <v>11</v>
      </c>
      <c r="H604" s="384" t="s">
        <v>1144</v>
      </c>
      <c r="I604" s="384" t="s">
        <v>1144</v>
      </c>
      <c r="J604" s="384" t="s">
        <v>776</v>
      </c>
      <c r="K604" s="386" t="s">
        <v>272</v>
      </c>
      <c r="L604" s="388"/>
      <c r="M604" s="387">
        <v>1500</v>
      </c>
      <c r="N604" s="389"/>
      <c r="O604" s="387"/>
      <c r="P604" s="387"/>
      <c r="Q604" s="386"/>
      <c r="R604" s="386"/>
      <c r="S604" s="386"/>
      <c r="T604" s="386"/>
    </row>
    <row r="605" spans="1:20" ht="12" customHeight="1">
      <c r="A605" s="386" t="s">
        <v>1106</v>
      </c>
      <c r="B605" s="387" t="s">
        <v>1106</v>
      </c>
      <c r="C605" s="387">
        <v>2012</v>
      </c>
      <c r="D605" s="384" t="s">
        <v>63</v>
      </c>
      <c r="E605" s="386" t="s">
        <v>13</v>
      </c>
      <c r="F605" s="520" t="s">
        <v>639</v>
      </c>
      <c r="G605" s="387" t="s">
        <v>11</v>
      </c>
      <c r="H605" s="384" t="s">
        <v>1225</v>
      </c>
      <c r="I605" s="384" t="s">
        <v>1222</v>
      </c>
      <c r="J605" s="384" t="s">
        <v>774</v>
      </c>
      <c r="K605" s="386" t="s">
        <v>271</v>
      </c>
      <c r="L605" s="388"/>
      <c r="M605" s="387">
        <v>300</v>
      </c>
      <c r="N605" s="389"/>
      <c r="O605" s="387"/>
      <c r="P605" s="387"/>
      <c r="Q605" s="386"/>
      <c r="R605" s="386"/>
      <c r="S605" s="386"/>
      <c r="T605" s="386"/>
    </row>
    <row r="606" spans="1:20" ht="12" customHeight="1">
      <c r="A606" s="386" t="s">
        <v>1106</v>
      </c>
      <c r="B606" s="387" t="s">
        <v>1106</v>
      </c>
      <c r="C606" s="387">
        <v>2012</v>
      </c>
      <c r="D606" s="384" t="s">
        <v>63</v>
      </c>
      <c r="E606" s="386" t="s">
        <v>13</v>
      </c>
      <c r="F606" s="520" t="s">
        <v>639</v>
      </c>
      <c r="G606" s="387" t="s">
        <v>11</v>
      </c>
      <c r="H606" s="384" t="s">
        <v>1225</v>
      </c>
      <c r="I606" s="384" t="s">
        <v>1222</v>
      </c>
      <c r="J606" s="384" t="s">
        <v>775</v>
      </c>
      <c r="K606" s="386" t="s">
        <v>272</v>
      </c>
      <c r="L606" s="388"/>
      <c r="M606" s="387">
        <v>150</v>
      </c>
      <c r="N606" s="389"/>
      <c r="O606" s="387"/>
      <c r="P606" s="387"/>
      <c r="Q606" s="386"/>
      <c r="R606" s="386"/>
      <c r="S606" s="386"/>
      <c r="T606" s="386"/>
    </row>
    <row r="607" spans="1:20" ht="12" customHeight="1">
      <c r="A607" s="386" t="s">
        <v>1106</v>
      </c>
      <c r="B607" s="387" t="s">
        <v>1106</v>
      </c>
      <c r="C607" s="387">
        <v>2012</v>
      </c>
      <c r="D607" s="384" t="s">
        <v>63</v>
      </c>
      <c r="E607" s="386" t="s">
        <v>13</v>
      </c>
      <c r="F607" s="520" t="s">
        <v>639</v>
      </c>
      <c r="G607" s="387" t="s">
        <v>11</v>
      </c>
      <c r="H607" s="384" t="s">
        <v>1225</v>
      </c>
      <c r="I607" s="384" t="s">
        <v>1222</v>
      </c>
      <c r="J607" s="384" t="s">
        <v>777</v>
      </c>
      <c r="K607" s="386" t="s">
        <v>272</v>
      </c>
      <c r="L607" s="388"/>
      <c r="M607" s="387">
        <v>150</v>
      </c>
      <c r="N607" s="389"/>
      <c r="O607" s="387"/>
      <c r="P607" s="387"/>
      <c r="Q607" s="386"/>
      <c r="R607" s="386"/>
      <c r="S607" s="386"/>
      <c r="T607" s="386"/>
    </row>
    <row r="608" spans="1:20" ht="12" customHeight="1">
      <c r="A608" s="386" t="s">
        <v>1106</v>
      </c>
      <c r="B608" s="387" t="s">
        <v>1106</v>
      </c>
      <c r="C608" s="387">
        <v>2012</v>
      </c>
      <c r="D608" s="384" t="s">
        <v>63</v>
      </c>
      <c r="E608" s="386" t="s">
        <v>13</v>
      </c>
      <c r="F608" s="520" t="s">
        <v>639</v>
      </c>
      <c r="G608" s="387" t="s">
        <v>11</v>
      </c>
      <c r="H608" s="384" t="s">
        <v>1225</v>
      </c>
      <c r="I608" s="384" t="s">
        <v>1222</v>
      </c>
      <c r="J608" s="384" t="s">
        <v>776</v>
      </c>
      <c r="K608" s="386" t="s">
        <v>272</v>
      </c>
      <c r="L608" s="388"/>
      <c r="M608" s="387">
        <v>150</v>
      </c>
      <c r="N608" s="389"/>
      <c r="O608" s="387"/>
      <c r="P608" s="387"/>
      <c r="Q608" s="386"/>
      <c r="R608" s="386"/>
      <c r="S608" s="386"/>
      <c r="T608" s="386"/>
    </row>
    <row r="609" spans="1:20" ht="12" customHeight="1">
      <c r="A609" s="386" t="s">
        <v>1106</v>
      </c>
      <c r="B609" s="387" t="s">
        <v>1106</v>
      </c>
      <c r="C609" s="387">
        <v>2012</v>
      </c>
      <c r="D609" s="384" t="s">
        <v>63</v>
      </c>
      <c r="E609" s="386" t="s">
        <v>13</v>
      </c>
      <c r="F609" s="520" t="s">
        <v>639</v>
      </c>
      <c r="G609" s="387" t="s">
        <v>11</v>
      </c>
      <c r="H609" s="384" t="s">
        <v>276</v>
      </c>
      <c r="I609" s="384" t="s">
        <v>1222</v>
      </c>
      <c r="J609" s="384" t="s">
        <v>774</v>
      </c>
      <c r="K609" s="386" t="s">
        <v>271</v>
      </c>
      <c r="L609" s="388"/>
      <c r="M609" s="387">
        <v>300</v>
      </c>
      <c r="N609" s="389"/>
      <c r="O609" s="387"/>
      <c r="P609" s="387"/>
      <c r="Q609" s="386"/>
      <c r="R609" s="386"/>
      <c r="S609" s="386"/>
      <c r="T609" s="386"/>
    </row>
    <row r="610" spans="1:20" ht="12" customHeight="1">
      <c r="A610" s="386" t="s">
        <v>1106</v>
      </c>
      <c r="B610" s="387" t="s">
        <v>1106</v>
      </c>
      <c r="C610" s="387">
        <v>2012</v>
      </c>
      <c r="D610" s="384" t="s">
        <v>63</v>
      </c>
      <c r="E610" s="386" t="s">
        <v>13</v>
      </c>
      <c r="F610" s="520" t="s">
        <v>639</v>
      </c>
      <c r="G610" s="387" t="s">
        <v>11</v>
      </c>
      <c r="H610" s="384" t="s">
        <v>276</v>
      </c>
      <c r="I610" s="384" t="s">
        <v>1222</v>
      </c>
      <c r="J610" s="384" t="s">
        <v>775</v>
      </c>
      <c r="K610" s="386" t="s">
        <v>272</v>
      </c>
      <c r="L610" s="388"/>
      <c r="M610" s="387">
        <v>150</v>
      </c>
      <c r="N610" s="389"/>
      <c r="O610" s="387"/>
      <c r="P610" s="387"/>
      <c r="Q610" s="386"/>
      <c r="R610" s="386"/>
      <c r="S610" s="386"/>
      <c r="T610" s="386"/>
    </row>
    <row r="611" spans="1:20" ht="12" customHeight="1">
      <c r="A611" s="386" t="s">
        <v>1106</v>
      </c>
      <c r="B611" s="387" t="s">
        <v>1106</v>
      </c>
      <c r="C611" s="387">
        <v>2012</v>
      </c>
      <c r="D611" s="384" t="s">
        <v>63</v>
      </c>
      <c r="E611" s="386" t="s">
        <v>13</v>
      </c>
      <c r="F611" s="520" t="s">
        <v>639</v>
      </c>
      <c r="G611" s="387" t="s">
        <v>11</v>
      </c>
      <c r="H611" s="384" t="s">
        <v>276</v>
      </c>
      <c r="I611" s="384" t="s">
        <v>1222</v>
      </c>
      <c r="J611" s="384" t="s">
        <v>777</v>
      </c>
      <c r="K611" s="386" t="s">
        <v>272</v>
      </c>
      <c r="L611" s="388"/>
      <c r="M611" s="387">
        <v>150</v>
      </c>
      <c r="N611" s="389"/>
      <c r="O611" s="387"/>
      <c r="P611" s="387"/>
      <c r="Q611" s="386"/>
      <c r="R611" s="386"/>
      <c r="S611" s="386"/>
      <c r="T611" s="386"/>
    </row>
    <row r="612" spans="1:20" ht="12" customHeight="1">
      <c r="A612" s="386" t="s">
        <v>1106</v>
      </c>
      <c r="B612" s="387" t="s">
        <v>1106</v>
      </c>
      <c r="C612" s="387">
        <v>2012</v>
      </c>
      <c r="D612" s="384" t="s">
        <v>63</v>
      </c>
      <c r="E612" s="386" t="s">
        <v>13</v>
      </c>
      <c r="F612" s="520" t="s">
        <v>639</v>
      </c>
      <c r="G612" s="387" t="s">
        <v>11</v>
      </c>
      <c r="H612" s="384" t="s">
        <v>276</v>
      </c>
      <c r="I612" s="384" t="s">
        <v>1222</v>
      </c>
      <c r="J612" s="384" t="s">
        <v>776</v>
      </c>
      <c r="K612" s="386" t="s">
        <v>272</v>
      </c>
      <c r="L612" s="388"/>
      <c r="M612" s="387">
        <v>150</v>
      </c>
      <c r="N612" s="389"/>
      <c r="O612" s="387"/>
      <c r="P612" s="387"/>
      <c r="Q612" s="386"/>
      <c r="R612" s="386"/>
      <c r="S612" s="386"/>
      <c r="T612" s="386"/>
    </row>
    <row r="613" spans="1:20" ht="12" customHeight="1">
      <c r="A613" s="386" t="s">
        <v>1106</v>
      </c>
      <c r="B613" s="387" t="s">
        <v>1106</v>
      </c>
      <c r="C613" s="387">
        <v>2012</v>
      </c>
      <c r="D613" s="384" t="s">
        <v>64</v>
      </c>
      <c r="E613" s="386" t="s">
        <v>13</v>
      </c>
      <c r="F613" s="519" t="s">
        <v>638</v>
      </c>
      <c r="G613" s="387" t="s">
        <v>11</v>
      </c>
      <c r="H613" s="384" t="s">
        <v>1213</v>
      </c>
      <c r="I613" s="384" t="s">
        <v>1229</v>
      </c>
      <c r="J613" s="384" t="s">
        <v>774</v>
      </c>
      <c r="K613" s="386" t="s">
        <v>271</v>
      </c>
      <c r="L613" s="388"/>
      <c r="M613" s="387">
        <v>500</v>
      </c>
      <c r="N613" s="389"/>
      <c r="O613" s="387"/>
      <c r="P613" s="387"/>
      <c r="Q613" s="386"/>
      <c r="R613" s="386"/>
      <c r="S613" s="386"/>
      <c r="T613" s="386"/>
    </row>
    <row r="614" spans="1:20" ht="12" customHeight="1">
      <c r="A614" s="386" t="s">
        <v>1106</v>
      </c>
      <c r="B614" s="387" t="s">
        <v>1106</v>
      </c>
      <c r="C614" s="387">
        <v>2012</v>
      </c>
      <c r="D614" s="384" t="s">
        <v>64</v>
      </c>
      <c r="E614" s="386" t="s">
        <v>13</v>
      </c>
      <c r="F614" s="520" t="s">
        <v>639</v>
      </c>
      <c r="G614" s="387" t="s">
        <v>11</v>
      </c>
      <c r="H614" s="384" t="s">
        <v>1223</v>
      </c>
      <c r="I614" s="384" t="s">
        <v>1229</v>
      </c>
      <c r="J614" s="384" t="s">
        <v>774</v>
      </c>
      <c r="K614" s="386" t="s">
        <v>271</v>
      </c>
      <c r="L614" s="388"/>
      <c r="M614" s="543">
        <v>250</v>
      </c>
      <c r="N614" s="389"/>
      <c r="O614" s="387"/>
      <c r="P614" s="387"/>
      <c r="Q614" s="386"/>
      <c r="R614" s="386"/>
      <c r="S614" s="386"/>
      <c r="T614" s="386"/>
    </row>
    <row r="615" spans="1:20" ht="12" customHeight="1">
      <c r="A615" s="386" t="s">
        <v>1106</v>
      </c>
      <c r="B615" s="387" t="s">
        <v>1106</v>
      </c>
      <c r="C615" s="387">
        <v>2012</v>
      </c>
      <c r="D615" s="384" t="s">
        <v>64</v>
      </c>
      <c r="E615" s="386" t="s">
        <v>13</v>
      </c>
      <c r="F615" s="520" t="s">
        <v>639</v>
      </c>
      <c r="G615" s="387" t="s">
        <v>11</v>
      </c>
      <c r="H615" s="384" t="s">
        <v>1144</v>
      </c>
      <c r="I615" s="384" t="s">
        <v>1229</v>
      </c>
      <c r="J615" s="384" t="s">
        <v>778</v>
      </c>
      <c r="K615" s="386" t="s">
        <v>272</v>
      </c>
      <c r="L615" s="388"/>
      <c r="M615" s="387">
        <v>100</v>
      </c>
      <c r="N615" s="389"/>
      <c r="O615" s="387"/>
      <c r="P615" s="387"/>
      <c r="Q615" s="386"/>
      <c r="R615" s="386"/>
      <c r="S615" s="386"/>
      <c r="T615" s="386"/>
    </row>
    <row r="616" spans="1:20" ht="12" customHeight="1">
      <c r="A616" s="386" t="s">
        <v>1106</v>
      </c>
      <c r="B616" s="387" t="s">
        <v>1106</v>
      </c>
      <c r="C616" s="387">
        <v>2012</v>
      </c>
      <c r="D616" s="384" t="s">
        <v>64</v>
      </c>
      <c r="E616" s="386" t="s">
        <v>13</v>
      </c>
      <c r="F616" s="520" t="s">
        <v>639</v>
      </c>
      <c r="G616" s="387" t="s">
        <v>11</v>
      </c>
      <c r="H616" s="384" t="s">
        <v>1144</v>
      </c>
      <c r="I616" s="384" t="s">
        <v>1229</v>
      </c>
      <c r="J616" s="384" t="s">
        <v>779</v>
      </c>
      <c r="K616" s="386" t="s">
        <v>272</v>
      </c>
      <c r="L616" s="388"/>
      <c r="M616" s="387">
        <v>100</v>
      </c>
      <c r="N616" s="389"/>
      <c r="O616" s="387"/>
      <c r="P616" s="387"/>
      <c r="Q616" s="386"/>
      <c r="R616" s="386"/>
      <c r="S616" s="386"/>
      <c r="T616" s="386"/>
    </row>
    <row r="617" spans="1:20" ht="12" customHeight="1">
      <c r="A617" s="386" t="s">
        <v>1106</v>
      </c>
      <c r="B617" s="387" t="s">
        <v>1106</v>
      </c>
      <c r="C617" s="387">
        <v>2012</v>
      </c>
      <c r="D617" s="384" t="s">
        <v>64</v>
      </c>
      <c r="E617" s="386" t="s">
        <v>13</v>
      </c>
      <c r="F617" s="520" t="s">
        <v>639</v>
      </c>
      <c r="G617" s="387" t="s">
        <v>11</v>
      </c>
      <c r="H617" s="384" t="s">
        <v>1144</v>
      </c>
      <c r="I617" s="384" t="s">
        <v>1229</v>
      </c>
      <c r="J617" s="384" t="s">
        <v>780</v>
      </c>
      <c r="K617" s="386" t="s">
        <v>272</v>
      </c>
      <c r="L617" s="388"/>
      <c r="M617" s="387">
        <v>100</v>
      </c>
      <c r="N617" s="389"/>
      <c r="O617" s="387"/>
      <c r="P617" s="387"/>
      <c r="Q617" s="386"/>
      <c r="R617" s="386"/>
      <c r="S617" s="386"/>
      <c r="T617" s="386"/>
    </row>
    <row r="618" spans="1:20" ht="12" customHeight="1">
      <c r="A618" s="386" t="s">
        <v>1106</v>
      </c>
      <c r="B618" s="387" t="s">
        <v>1106</v>
      </c>
      <c r="C618" s="387">
        <v>2012</v>
      </c>
      <c r="D618" s="384" t="s">
        <v>64</v>
      </c>
      <c r="E618" s="386" t="s">
        <v>13</v>
      </c>
      <c r="F618" s="520" t="s">
        <v>639</v>
      </c>
      <c r="G618" s="387" t="s">
        <v>11</v>
      </c>
      <c r="H618" s="384" t="s">
        <v>278</v>
      </c>
      <c r="I618" s="384" t="s">
        <v>1229</v>
      </c>
      <c r="J618" s="384" t="s">
        <v>774</v>
      </c>
      <c r="K618" s="386" t="s">
        <v>271</v>
      </c>
      <c r="L618" s="388"/>
      <c r="M618" s="387">
        <v>17</v>
      </c>
      <c r="N618" s="389"/>
      <c r="O618" s="387"/>
      <c r="P618" s="387"/>
      <c r="Q618" s="386"/>
      <c r="R618" s="386"/>
      <c r="S618" s="386"/>
      <c r="T618" s="386"/>
    </row>
    <row r="619" spans="1:20" ht="12" customHeight="1">
      <c r="A619" s="386" t="s">
        <v>1106</v>
      </c>
      <c r="B619" s="387" t="s">
        <v>1106</v>
      </c>
      <c r="C619" s="387">
        <v>2012</v>
      </c>
      <c r="D619" s="384" t="s">
        <v>64</v>
      </c>
      <c r="E619" s="386" t="s">
        <v>13</v>
      </c>
      <c r="F619" s="520" t="s">
        <v>639</v>
      </c>
      <c r="G619" s="387" t="s">
        <v>11</v>
      </c>
      <c r="H619" s="384" t="s">
        <v>1225</v>
      </c>
      <c r="I619" s="384" t="s">
        <v>1229</v>
      </c>
      <c r="J619" s="384" t="s">
        <v>774</v>
      </c>
      <c r="K619" s="386" t="s">
        <v>271</v>
      </c>
      <c r="L619" s="388"/>
      <c r="M619" s="387">
        <v>100</v>
      </c>
      <c r="N619" s="389"/>
      <c r="O619" s="387"/>
      <c r="P619" s="387"/>
      <c r="Q619" s="386"/>
      <c r="R619" s="386"/>
      <c r="S619" s="386"/>
      <c r="T619" s="386"/>
    </row>
    <row r="620" spans="1:20" ht="12" customHeight="1">
      <c r="A620" s="386" t="s">
        <v>1106</v>
      </c>
      <c r="B620" s="387" t="s">
        <v>1106</v>
      </c>
      <c r="C620" s="387">
        <v>2012</v>
      </c>
      <c r="D620" s="384" t="s">
        <v>64</v>
      </c>
      <c r="E620" s="386" t="s">
        <v>13</v>
      </c>
      <c r="F620" s="520" t="s">
        <v>639</v>
      </c>
      <c r="G620" s="387" t="s">
        <v>11</v>
      </c>
      <c r="H620" s="384" t="s">
        <v>1225</v>
      </c>
      <c r="I620" s="384" t="s">
        <v>1229</v>
      </c>
      <c r="J620" s="384" t="s">
        <v>775</v>
      </c>
      <c r="K620" s="386" t="s">
        <v>272</v>
      </c>
      <c r="L620" s="388"/>
      <c r="M620" s="387">
        <v>75</v>
      </c>
      <c r="N620" s="389"/>
      <c r="O620" s="387"/>
      <c r="P620" s="387"/>
      <c r="Q620" s="386"/>
      <c r="R620" s="386"/>
      <c r="S620" s="386"/>
      <c r="T620" s="386"/>
    </row>
    <row r="621" spans="1:20" ht="12" customHeight="1">
      <c r="A621" s="386" t="s">
        <v>1106</v>
      </c>
      <c r="B621" s="387" t="s">
        <v>1106</v>
      </c>
      <c r="C621" s="387">
        <v>2012</v>
      </c>
      <c r="D621" s="384" t="s">
        <v>64</v>
      </c>
      <c r="E621" s="386" t="s">
        <v>13</v>
      </c>
      <c r="F621" s="520" t="s">
        <v>639</v>
      </c>
      <c r="G621" s="387" t="s">
        <v>11</v>
      </c>
      <c r="H621" s="384" t="s">
        <v>1225</v>
      </c>
      <c r="I621" s="384" t="s">
        <v>1229</v>
      </c>
      <c r="J621" s="384" t="s">
        <v>777</v>
      </c>
      <c r="K621" s="386" t="s">
        <v>272</v>
      </c>
      <c r="L621" s="388"/>
      <c r="M621" s="387">
        <v>75</v>
      </c>
      <c r="N621" s="389"/>
      <c r="O621" s="387"/>
      <c r="P621" s="387"/>
      <c r="Q621" s="386"/>
      <c r="R621" s="386"/>
      <c r="S621" s="386"/>
      <c r="T621" s="386"/>
    </row>
    <row r="622" spans="1:20" ht="12" customHeight="1">
      <c r="A622" s="386" t="s">
        <v>1106</v>
      </c>
      <c r="B622" s="387" t="s">
        <v>1106</v>
      </c>
      <c r="C622" s="387">
        <v>2012</v>
      </c>
      <c r="D622" s="384" t="s">
        <v>64</v>
      </c>
      <c r="E622" s="386" t="s">
        <v>13</v>
      </c>
      <c r="F622" s="520" t="s">
        <v>639</v>
      </c>
      <c r="G622" s="387" t="s">
        <v>11</v>
      </c>
      <c r="H622" s="384" t="s">
        <v>1225</v>
      </c>
      <c r="I622" s="384" t="s">
        <v>1229</v>
      </c>
      <c r="J622" s="384" t="s">
        <v>776</v>
      </c>
      <c r="K622" s="386" t="s">
        <v>272</v>
      </c>
      <c r="L622" s="388"/>
      <c r="M622" s="387">
        <v>75</v>
      </c>
      <c r="N622" s="389"/>
      <c r="O622" s="387"/>
      <c r="P622" s="387"/>
      <c r="Q622" s="386"/>
      <c r="R622" s="386"/>
      <c r="S622" s="386"/>
      <c r="T622" s="386"/>
    </row>
    <row r="623" spans="1:20" ht="12" customHeight="1">
      <c r="A623" s="386" t="s">
        <v>1106</v>
      </c>
      <c r="B623" s="387" t="s">
        <v>1106</v>
      </c>
      <c r="C623" s="387">
        <v>2012</v>
      </c>
      <c r="D623" s="384" t="s">
        <v>64</v>
      </c>
      <c r="E623" s="386" t="s">
        <v>13</v>
      </c>
      <c r="F623" s="520" t="s">
        <v>639</v>
      </c>
      <c r="G623" s="387" t="s">
        <v>11</v>
      </c>
      <c r="H623" s="384" t="s">
        <v>276</v>
      </c>
      <c r="I623" s="384" t="s">
        <v>1229</v>
      </c>
      <c r="J623" s="384" t="s">
        <v>774</v>
      </c>
      <c r="K623" s="386" t="s">
        <v>271</v>
      </c>
      <c r="L623" s="388"/>
      <c r="M623" s="387">
        <v>500</v>
      </c>
      <c r="N623" s="389"/>
      <c r="O623" s="387"/>
      <c r="P623" s="387"/>
      <c r="Q623" s="386"/>
      <c r="R623" s="386"/>
      <c r="S623" s="386"/>
      <c r="T623" s="386"/>
    </row>
    <row r="624" spans="1:20" ht="12" customHeight="1">
      <c r="A624" s="386" t="s">
        <v>1106</v>
      </c>
      <c r="B624" s="387" t="s">
        <v>1106</v>
      </c>
      <c r="C624" s="387">
        <v>2012</v>
      </c>
      <c r="D624" s="384" t="s">
        <v>64</v>
      </c>
      <c r="E624" s="386" t="s">
        <v>13</v>
      </c>
      <c r="F624" s="520" t="s">
        <v>639</v>
      </c>
      <c r="G624" s="387" t="s">
        <v>11</v>
      </c>
      <c r="H624" s="384" t="s">
        <v>276</v>
      </c>
      <c r="I624" s="384" t="s">
        <v>1229</v>
      </c>
      <c r="J624" s="384" t="s">
        <v>775</v>
      </c>
      <c r="K624" s="386" t="s">
        <v>272</v>
      </c>
      <c r="L624" s="388"/>
      <c r="M624" s="387">
        <v>250</v>
      </c>
      <c r="N624" s="389"/>
      <c r="O624" s="387"/>
      <c r="P624" s="387"/>
      <c r="Q624" s="386"/>
      <c r="R624" s="386"/>
      <c r="S624" s="386"/>
      <c r="T624" s="386"/>
    </row>
    <row r="625" spans="1:20" ht="12" customHeight="1">
      <c r="A625" s="386" t="s">
        <v>1106</v>
      </c>
      <c r="B625" s="387" t="s">
        <v>1106</v>
      </c>
      <c r="C625" s="387">
        <v>2012</v>
      </c>
      <c r="D625" s="384" t="s">
        <v>64</v>
      </c>
      <c r="E625" s="386" t="s">
        <v>13</v>
      </c>
      <c r="F625" s="520" t="s">
        <v>639</v>
      </c>
      <c r="G625" s="387" t="s">
        <v>11</v>
      </c>
      <c r="H625" s="384" t="s">
        <v>276</v>
      </c>
      <c r="I625" s="384" t="s">
        <v>1229</v>
      </c>
      <c r="J625" s="384" t="s">
        <v>777</v>
      </c>
      <c r="K625" s="386" t="s">
        <v>272</v>
      </c>
      <c r="L625" s="388"/>
      <c r="M625" s="387">
        <v>250</v>
      </c>
      <c r="N625" s="389"/>
      <c r="O625" s="387"/>
      <c r="P625" s="387"/>
      <c r="Q625" s="386"/>
      <c r="R625" s="386"/>
      <c r="S625" s="386"/>
      <c r="T625" s="386"/>
    </row>
    <row r="626" spans="1:20" ht="12" customHeight="1">
      <c r="A626" s="386" t="s">
        <v>1106</v>
      </c>
      <c r="B626" s="387" t="s">
        <v>1106</v>
      </c>
      <c r="C626" s="387">
        <v>2012</v>
      </c>
      <c r="D626" s="384" t="s">
        <v>64</v>
      </c>
      <c r="E626" s="386" t="s">
        <v>13</v>
      </c>
      <c r="F626" s="520" t="s">
        <v>639</v>
      </c>
      <c r="G626" s="387" t="s">
        <v>11</v>
      </c>
      <c r="H626" s="384" t="s">
        <v>276</v>
      </c>
      <c r="I626" s="384" t="s">
        <v>1229</v>
      </c>
      <c r="J626" s="384" t="s">
        <v>776</v>
      </c>
      <c r="K626" s="386" t="s">
        <v>272</v>
      </c>
      <c r="L626" s="388"/>
      <c r="M626" s="387">
        <v>250</v>
      </c>
      <c r="N626" s="389"/>
      <c r="O626" s="387"/>
      <c r="P626" s="387"/>
      <c r="Q626" s="386"/>
      <c r="R626" s="386"/>
      <c r="S626" s="386"/>
      <c r="T626" s="386"/>
    </row>
    <row r="627" spans="1:20" ht="12" customHeight="1">
      <c r="A627" s="386" t="s">
        <v>1106</v>
      </c>
      <c r="B627" s="387" t="s">
        <v>1106</v>
      </c>
      <c r="C627" s="387">
        <v>2012</v>
      </c>
      <c r="D627" s="384" t="s">
        <v>65</v>
      </c>
      <c r="E627" s="386" t="s">
        <v>15</v>
      </c>
      <c r="F627" s="520" t="s">
        <v>639</v>
      </c>
      <c r="G627" s="387" t="s">
        <v>11</v>
      </c>
      <c r="H627" s="384" t="s">
        <v>1225</v>
      </c>
      <c r="I627" s="384" t="s">
        <v>180</v>
      </c>
      <c r="J627" s="384" t="s">
        <v>774</v>
      </c>
      <c r="K627" s="386" t="s">
        <v>271</v>
      </c>
      <c r="L627" s="388"/>
      <c r="M627" s="387">
        <v>250</v>
      </c>
      <c r="N627" s="389"/>
      <c r="O627" s="387"/>
      <c r="P627" s="387"/>
      <c r="Q627" s="386"/>
      <c r="R627" s="386"/>
      <c r="S627" s="386"/>
      <c r="T627" s="386"/>
    </row>
    <row r="628" spans="1:20" ht="12" customHeight="1">
      <c r="A628" s="386" t="s">
        <v>1106</v>
      </c>
      <c r="B628" s="387" t="s">
        <v>1106</v>
      </c>
      <c r="C628" s="387">
        <v>2012</v>
      </c>
      <c r="D628" s="384" t="s">
        <v>65</v>
      </c>
      <c r="E628" s="386" t="s">
        <v>15</v>
      </c>
      <c r="F628" s="520" t="s">
        <v>639</v>
      </c>
      <c r="G628" s="387" t="s">
        <v>11</v>
      </c>
      <c r="H628" s="384" t="s">
        <v>276</v>
      </c>
      <c r="I628" s="384" t="s">
        <v>180</v>
      </c>
      <c r="J628" s="384" t="s">
        <v>774</v>
      </c>
      <c r="K628" s="386" t="s">
        <v>271</v>
      </c>
      <c r="L628" s="388"/>
      <c r="M628" s="387">
        <v>350</v>
      </c>
      <c r="N628" s="389"/>
      <c r="O628" s="387"/>
      <c r="P628" s="387"/>
      <c r="Q628" s="386"/>
      <c r="R628" s="386"/>
      <c r="S628" s="386"/>
      <c r="T628" s="386"/>
    </row>
    <row r="629" spans="1:20" ht="12" customHeight="1">
      <c r="A629" s="386" t="s">
        <v>1106</v>
      </c>
      <c r="B629" s="387" t="s">
        <v>1106</v>
      </c>
      <c r="C629" s="387">
        <v>2012</v>
      </c>
      <c r="D629" s="384" t="s">
        <v>67</v>
      </c>
      <c r="E629" s="386" t="s">
        <v>15</v>
      </c>
      <c r="F629" s="520" t="s">
        <v>639</v>
      </c>
      <c r="G629" s="387" t="s">
        <v>11</v>
      </c>
      <c r="H629" s="384" t="s">
        <v>1223</v>
      </c>
      <c r="I629" s="384" t="s">
        <v>180</v>
      </c>
      <c r="J629" s="384" t="s">
        <v>774</v>
      </c>
      <c r="K629" s="386" t="s">
        <v>271</v>
      </c>
      <c r="L629" s="388"/>
      <c r="M629" s="543">
        <v>100</v>
      </c>
      <c r="N629" s="389"/>
      <c r="O629" s="387"/>
      <c r="P629" s="387"/>
      <c r="Q629" s="386"/>
      <c r="R629" s="386"/>
      <c r="S629" s="386"/>
      <c r="T629" s="386"/>
    </row>
    <row r="630" spans="1:20" ht="12" customHeight="1">
      <c r="A630" s="386" t="s">
        <v>1106</v>
      </c>
      <c r="B630" s="387" t="s">
        <v>1106</v>
      </c>
      <c r="C630" s="387">
        <v>2012</v>
      </c>
      <c r="D630" s="172" t="s">
        <v>71</v>
      </c>
      <c r="E630" s="386" t="s">
        <v>13</v>
      </c>
      <c r="F630" s="520" t="s">
        <v>639</v>
      </c>
      <c r="G630" s="387" t="s">
        <v>11</v>
      </c>
      <c r="H630" s="384" t="s">
        <v>1223</v>
      </c>
      <c r="I630" s="384" t="s">
        <v>819</v>
      </c>
      <c r="J630" s="384" t="s">
        <v>778</v>
      </c>
      <c r="K630" s="386" t="s">
        <v>271</v>
      </c>
      <c r="L630" s="388"/>
      <c r="M630" s="387">
        <v>150</v>
      </c>
      <c r="N630" s="389"/>
      <c r="O630" s="387"/>
      <c r="P630" s="387"/>
      <c r="Q630" s="386"/>
      <c r="R630" s="386"/>
      <c r="S630" s="386"/>
      <c r="T630" s="386"/>
    </row>
    <row r="631" spans="1:20" ht="12" customHeight="1">
      <c r="A631" s="386" t="s">
        <v>1106</v>
      </c>
      <c r="B631" s="387" t="s">
        <v>1106</v>
      </c>
      <c r="C631" s="387">
        <v>2012</v>
      </c>
      <c r="D631" s="172" t="s">
        <v>71</v>
      </c>
      <c r="E631" s="386" t="s">
        <v>13</v>
      </c>
      <c r="F631" s="520" t="s">
        <v>639</v>
      </c>
      <c r="G631" s="387" t="s">
        <v>11</v>
      </c>
      <c r="H631" s="384" t="s">
        <v>1223</v>
      </c>
      <c r="I631" s="384" t="s">
        <v>819</v>
      </c>
      <c r="J631" s="384" t="s">
        <v>779</v>
      </c>
      <c r="K631" s="386" t="s">
        <v>271</v>
      </c>
      <c r="L631" s="388"/>
      <c r="M631" s="387">
        <v>150</v>
      </c>
      <c r="N631" s="389"/>
      <c r="O631" s="387"/>
      <c r="P631" s="387"/>
      <c r="Q631" s="386"/>
      <c r="R631" s="386"/>
      <c r="S631" s="386"/>
      <c r="T631" s="386"/>
    </row>
    <row r="632" spans="1:20" ht="12" customHeight="1">
      <c r="A632" s="386" t="s">
        <v>1106</v>
      </c>
      <c r="B632" s="387" t="s">
        <v>1106</v>
      </c>
      <c r="C632" s="387">
        <v>2012</v>
      </c>
      <c r="D632" s="172" t="s">
        <v>71</v>
      </c>
      <c r="E632" s="386" t="s">
        <v>13</v>
      </c>
      <c r="F632" s="520" t="s">
        <v>639</v>
      </c>
      <c r="G632" s="387" t="s">
        <v>11</v>
      </c>
      <c r="H632" s="384" t="s">
        <v>1223</v>
      </c>
      <c r="I632" s="384" t="s">
        <v>819</v>
      </c>
      <c r="J632" s="384" t="s">
        <v>780</v>
      </c>
      <c r="K632" s="386" t="s">
        <v>271</v>
      </c>
      <c r="L632" s="388"/>
      <c r="M632" s="543">
        <v>30000</v>
      </c>
      <c r="N632" s="389"/>
      <c r="O632" s="387"/>
      <c r="P632" s="387"/>
      <c r="Q632" s="386"/>
      <c r="R632" s="386"/>
      <c r="S632" s="386"/>
      <c r="T632" s="386"/>
    </row>
    <row r="633" spans="1:20" ht="12" customHeight="1">
      <c r="A633" s="386" t="s">
        <v>1106</v>
      </c>
      <c r="B633" s="387" t="s">
        <v>1106</v>
      </c>
      <c r="C633" s="387">
        <v>2012</v>
      </c>
      <c r="D633" s="172" t="s">
        <v>71</v>
      </c>
      <c r="E633" s="386" t="s">
        <v>13</v>
      </c>
      <c r="F633" s="520" t="s">
        <v>639</v>
      </c>
      <c r="G633" s="387" t="s">
        <v>11</v>
      </c>
      <c r="H633" s="384" t="s">
        <v>1223</v>
      </c>
      <c r="I633" s="384" t="s">
        <v>820</v>
      </c>
      <c r="J633" s="384" t="s">
        <v>778</v>
      </c>
      <c r="K633" s="386" t="s">
        <v>271</v>
      </c>
      <c r="L633" s="388"/>
      <c r="M633" s="387">
        <v>100</v>
      </c>
      <c r="N633" s="389"/>
      <c r="O633" s="387"/>
      <c r="P633" s="387"/>
      <c r="Q633" s="386"/>
      <c r="R633" s="386"/>
      <c r="S633" s="386"/>
      <c r="T633" s="386"/>
    </row>
    <row r="634" spans="1:20" ht="12" customHeight="1">
      <c r="A634" s="386" t="s">
        <v>1106</v>
      </c>
      <c r="B634" s="387" t="s">
        <v>1106</v>
      </c>
      <c r="C634" s="387">
        <v>2012</v>
      </c>
      <c r="D634" s="172" t="s">
        <v>71</v>
      </c>
      <c r="E634" s="386" t="s">
        <v>13</v>
      </c>
      <c r="F634" s="520" t="s">
        <v>639</v>
      </c>
      <c r="G634" s="387" t="s">
        <v>11</v>
      </c>
      <c r="H634" s="384" t="s">
        <v>1223</v>
      </c>
      <c r="I634" s="384" t="s">
        <v>820</v>
      </c>
      <c r="J634" s="384" t="s">
        <v>779</v>
      </c>
      <c r="K634" s="386" t="s">
        <v>271</v>
      </c>
      <c r="L634" s="388"/>
      <c r="M634" s="387">
        <v>100</v>
      </c>
      <c r="N634" s="389"/>
      <c r="O634" s="387"/>
      <c r="P634" s="387"/>
      <c r="Q634" s="386"/>
      <c r="R634" s="386"/>
      <c r="S634" s="386"/>
      <c r="T634" s="386"/>
    </row>
    <row r="635" spans="1:20" ht="12" customHeight="1">
      <c r="A635" s="386" t="s">
        <v>1106</v>
      </c>
      <c r="B635" s="387" t="s">
        <v>1106</v>
      </c>
      <c r="C635" s="387">
        <v>2012</v>
      </c>
      <c r="D635" s="172" t="s">
        <v>71</v>
      </c>
      <c r="E635" s="386" t="s">
        <v>13</v>
      </c>
      <c r="F635" s="520" t="s">
        <v>639</v>
      </c>
      <c r="G635" s="387" t="s">
        <v>11</v>
      </c>
      <c r="H635" s="384" t="s">
        <v>1223</v>
      </c>
      <c r="I635" s="384" t="s">
        <v>820</v>
      </c>
      <c r="J635" s="384" t="s">
        <v>780</v>
      </c>
      <c r="K635" s="386" t="s">
        <v>271</v>
      </c>
      <c r="L635" s="388"/>
      <c r="M635" s="543">
        <v>30000</v>
      </c>
      <c r="N635" s="389"/>
      <c r="O635" s="387"/>
      <c r="P635" s="387"/>
      <c r="Q635" s="386"/>
      <c r="R635" s="386"/>
      <c r="S635" s="386"/>
      <c r="T635" s="386"/>
    </row>
    <row r="636" spans="1:20" ht="12" customHeight="1">
      <c r="A636" s="386" t="s">
        <v>1106</v>
      </c>
      <c r="B636" s="387" t="s">
        <v>1106</v>
      </c>
      <c r="C636" s="387">
        <v>2012</v>
      </c>
      <c r="D636" s="172" t="s">
        <v>71</v>
      </c>
      <c r="E636" s="386" t="s">
        <v>13</v>
      </c>
      <c r="F636" s="520" t="s">
        <v>639</v>
      </c>
      <c r="G636" s="387" t="s">
        <v>11</v>
      </c>
      <c r="H636" s="384" t="s">
        <v>1223</v>
      </c>
      <c r="I636" s="384" t="s">
        <v>821</v>
      </c>
      <c r="J636" s="384" t="s">
        <v>778</v>
      </c>
      <c r="K636" s="386" t="s">
        <v>271</v>
      </c>
      <c r="L636" s="388"/>
      <c r="M636" s="387">
        <v>100</v>
      </c>
      <c r="N636" s="389"/>
      <c r="O636" s="387"/>
      <c r="P636" s="387"/>
      <c r="Q636" s="386"/>
      <c r="R636" s="386"/>
      <c r="S636" s="386"/>
      <c r="T636" s="386"/>
    </row>
    <row r="637" spans="1:20" ht="12" customHeight="1">
      <c r="A637" s="386" t="s">
        <v>1106</v>
      </c>
      <c r="B637" s="387" t="s">
        <v>1106</v>
      </c>
      <c r="C637" s="387">
        <v>2012</v>
      </c>
      <c r="D637" s="172" t="s">
        <v>71</v>
      </c>
      <c r="E637" s="386" t="s">
        <v>13</v>
      </c>
      <c r="F637" s="520" t="s">
        <v>639</v>
      </c>
      <c r="G637" s="387" t="s">
        <v>11</v>
      </c>
      <c r="H637" s="384" t="s">
        <v>1223</v>
      </c>
      <c r="I637" s="384" t="s">
        <v>821</v>
      </c>
      <c r="J637" s="384" t="s">
        <v>779</v>
      </c>
      <c r="K637" s="386" t="s">
        <v>271</v>
      </c>
      <c r="L637" s="388"/>
      <c r="M637" s="387">
        <v>100</v>
      </c>
      <c r="N637" s="389"/>
      <c r="O637" s="387"/>
      <c r="P637" s="387"/>
      <c r="Q637" s="386"/>
      <c r="R637" s="386"/>
      <c r="S637" s="386"/>
      <c r="T637" s="386"/>
    </row>
    <row r="638" spans="1:20" ht="12" customHeight="1">
      <c r="A638" s="386" t="s">
        <v>1106</v>
      </c>
      <c r="B638" s="387" t="s">
        <v>1106</v>
      </c>
      <c r="C638" s="387">
        <v>2012</v>
      </c>
      <c r="D638" s="172" t="s">
        <v>71</v>
      </c>
      <c r="E638" s="386" t="s">
        <v>13</v>
      </c>
      <c r="F638" s="520" t="s">
        <v>639</v>
      </c>
      <c r="G638" s="387" t="s">
        <v>11</v>
      </c>
      <c r="H638" s="384" t="s">
        <v>1223</v>
      </c>
      <c r="I638" s="384" t="s">
        <v>821</v>
      </c>
      <c r="J638" s="384" t="s">
        <v>780</v>
      </c>
      <c r="K638" s="386" t="s">
        <v>271</v>
      </c>
      <c r="L638" s="388"/>
      <c r="M638" s="543">
        <v>25000</v>
      </c>
      <c r="N638" s="389"/>
      <c r="O638" s="387"/>
      <c r="P638" s="387"/>
      <c r="Q638" s="386"/>
      <c r="R638" s="386"/>
      <c r="S638" s="386"/>
      <c r="T638" s="386"/>
    </row>
    <row r="639" spans="1:20" ht="12" customHeight="1">
      <c r="A639" s="386" t="s">
        <v>1106</v>
      </c>
      <c r="B639" s="387" t="s">
        <v>1106</v>
      </c>
      <c r="C639" s="387">
        <v>2012</v>
      </c>
      <c r="D639" s="172" t="s">
        <v>71</v>
      </c>
      <c r="E639" s="386" t="s">
        <v>13</v>
      </c>
      <c r="F639" s="520" t="s">
        <v>639</v>
      </c>
      <c r="G639" s="387" t="s">
        <v>11</v>
      </c>
      <c r="H639" s="384" t="s">
        <v>1144</v>
      </c>
      <c r="I639" s="384" t="s">
        <v>822</v>
      </c>
      <c r="J639" s="384" t="s">
        <v>778</v>
      </c>
      <c r="K639" s="386" t="s">
        <v>271</v>
      </c>
      <c r="L639" s="388"/>
      <c r="M639" s="387">
        <v>500</v>
      </c>
      <c r="N639" s="389"/>
      <c r="O639" s="387"/>
      <c r="P639" s="387"/>
      <c r="Q639" s="386"/>
      <c r="R639" s="386"/>
      <c r="S639" s="386"/>
      <c r="T639" s="386"/>
    </row>
    <row r="640" spans="1:20" ht="12" customHeight="1">
      <c r="A640" s="386" t="s">
        <v>1106</v>
      </c>
      <c r="B640" s="387" t="s">
        <v>1106</v>
      </c>
      <c r="C640" s="387">
        <v>2012</v>
      </c>
      <c r="D640" s="172" t="s">
        <v>71</v>
      </c>
      <c r="E640" s="386" t="s">
        <v>13</v>
      </c>
      <c r="F640" s="520" t="s">
        <v>639</v>
      </c>
      <c r="G640" s="387" t="s">
        <v>11</v>
      </c>
      <c r="H640" s="384" t="s">
        <v>1144</v>
      </c>
      <c r="I640" s="384" t="s">
        <v>822</v>
      </c>
      <c r="J640" s="384" t="s">
        <v>779</v>
      </c>
      <c r="K640" s="386" t="s">
        <v>271</v>
      </c>
      <c r="L640" s="388"/>
      <c r="M640" s="387">
        <v>500</v>
      </c>
      <c r="N640" s="389"/>
      <c r="O640" s="387"/>
      <c r="P640" s="387"/>
      <c r="Q640" s="386"/>
      <c r="R640" s="386"/>
      <c r="S640" s="386"/>
      <c r="T640" s="386"/>
    </row>
    <row r="641" spans="1:20" ht="12" customHeight="1">
      <c r="A641" s="386" t="s">
        <v>1106</v>
      </c>
      <c r="B641" s="387" t="s">
        <v>1106</v>
      </c>
      <c r="C641" s="387">
        <v>2012</v>
      </c>
      <c r="D641" s="172" t="s">
        <v>71</v>
      </c>
      <c r="E641" s="386" t="s">
        <v>13</v>
      </c>
      <c r="F641" s="520" t="s">
        <v>639</v>
      </c>
      <c r="G641" s="387" t="s">
        <v>11</v>
      </c>
      <c r="H641" s="384" t="s">
        <v>1144</v>
      </c>
      <c r="I641" s="384" t="s">
        <v>822</v>
      </c>
      <c r="J641" s="384" t="s">
        <v>780</v>
      </c>
      <c r="K641" s="386" t="s">
        <v>271</v>
      </c>
      <c r="L641" s="388"/>
      <c r="M641" s="387">
        <v>6000</v>
      </c>
      <c r="N641" s="389"/>
      <c r="O641" s="387"/>
      <c r="P641" s="387"/>
      <c r="Q641" s="386"/>
      <c r="R641" s="386"/>
      <c r="S641" s="386"/>
      <c r="T641" s="386"/>
    </row>
    <row r="642" spans="1:20" ht="12" customHeight="1">
      <c r="A642" s="386" t="s">
        <v>1106</v>
      </c>
      <c r="B642" s="387" t="s">
        <v>1106</v>
      </c>
      <c r="C642" s="387">
        <v>2012</v>
      </c>
      <c r="D642" s="172" t="s">
        <v>71</v>
      </c>
      <c r="E642" s="386" t="s">
        <v>13</v>
      </c>
      <c r="F642" s="520" t="s">
        <v>639</v>
      </c>
      <c r="G642" s="387" t="s">
        <v>11</v>
      </c>
      <c r="H642" s="384" t="s">
        <v>1144</v>
      </c>
      <c r="I642" s="384" t="s">
        <v>823</v>
      </c>
      <c r="J642" s="384" t="s">
        <v>778</v>
      </c>
      <c r="K642" s="386" t="s">
        <v>271</v>
      </c>
      <c r="L642" s="388"/>
      <c r="M642" s="387"/>
      <c r="N642" s="389"/>
      <c r="O642" s="387"/>
      <c r="P642" s="387"/>
      <c r="Q642" s="386"/>
      <c r="R642" s="386"/>
      <c r="S642" s="386"/>
      <c r="T642" s="386"/>
    </row>
    <row r="643" spans="1:20" ht="12" customHeight="1">
      <c r="A643" s="386" t="s">
        <v>1106</v>
      </c>
      <c r="B643" s="387" t="s">
        <v>1106</v>
      </c>
      <c r="C643" s="387">
        <v>2012</v>
      </c>
      <c r="D643" s="172" t="s">
        <v>71</v>
      </c>
      <c r="E643" s="386" t="s">
        <v>13</v>
      </c>
      <c r="F643" s="520" t="s">
        <v>639</v>
      </c>
      <c r="G643" s="387" t="s">
        <v>11</v>
      </c>
      <c r="H643" s="384" t="s">
        <v>1144</v>
      </c>
      <c r="I643" s="384" t="s">
        <v>823</v>
      </c>
      <c r="J643" s="384" t="s">
        <v>779</v>
      </c>
      <c r="K643" s="386" t="s">
        <v>271</v>
      </c>
      <c r="L643" s="388"/>
      <c r="M643" s="387"/>
      <c r="N643" s="389"/>
      <c r="O643" s="387"/>
      <c r="P643" s="387"/>
      <c r="Q643" s="386"/>
      <c r="R643" s="386"/>
      <c r="S643" s="386"/>
      <c r="T643" s="386"/>
    </row>
    <row r="644" spans="1:20" ht="12" customHeight="1">
      <c r="A644" s="386" t="s">
        <v>1106</v>
      </c>
      <c r="B644" s="387" t="s">
        <v>1106</v>
      </c>
      <c r="C644" s="387">
        <v>2012</v>
      </c>
      <c r="D644" s="172" t="s">
        <v>71</v>
      </c>
      <c r="E644" s="386" t="s">
        <v>13</v>
      </c>
      <c r="F644" s="520" t="s">
        <v>639</v>
      </c>
      <c r="G644" s="387" t="s">
        <v>11</v>
      </c>
      <c r="H644" s="384" t="s">
        <v>1144</v>
      </c>
      <c r="I644" s="384" t="s">
        <v>823</v>
      </c>
      <c r="J644" s="384" t="s">
        <v>780</v>
      </c>
      <c r="K644" s="386" t="s">
        <v>271</v>
      </c>
      <c r="L644" s="388"/>
      <c r="M644" s="387">
        <v>25000</v>
      </c>
      <c r="N644" s="389"/>
      <c r="O644" s="387"/>
      <c r="P644" s="387"/>
      <c r="Q644" s="386"/>
      <c r="R644" s="386"/>
      <c r="S644" s="386"/>
      <c r="T644" s="386"/>
    </row>
    <row r="645" spans="1:20" ht="12" customHeight="1">
      <c r="A645" s="386" t="s">
        <v>1106</v>
      </c>
      <c r="B645" s="387" t="s">
        <v>1106</v>
      </c>
      <c r="C645" s="387">
        <v>2012</v>
      </c>
      <c r="D645" s="384" t="s">
        <v>77</v>
      </c>
      <c r="E645" s="386" t="s">
        <v>13</v>
      </c>
      <c r="F645" s="520" t="s">
        <v>639</v>
      </c>
      <c r="G645" s="387" t="s">
        <v>11</v>
      </c>
      <c r="H645" s="384" t="s">
        <v>1144</v>
      </c>
      <c r="I645" s="384" t="s">
        <v>1144</v>
      </c>
      <c r="J645" s="384" t="s">
        <v>774</v>
      </c>
      <c r="K645" s="386" t="s">
        <v>271</v>
      </c>
      <c r="L645" s="388"/>
      <c r="M645" s="387">
        <v>3000</v>
      </c>
      <c r="N645" s="389"/>
      <c r="O645" s="387"/>
      <c r="P645" s="387"/>
      <c r="Q645" s="386"/>
      <c r="R645" s="386"/>
      <c r="S645" s="386"/>
      <c r="T645" s="386"/>
    </row>
    <row r="646" spans="1:20" ht="12" customHeight="1">
      <c r="A646" s="386" t="s">
        <v>1106</v>
      </c>
      <c r="B646" s="387" t="s">
        <v>1106</v>
      </c>
      <c r="C646" s="387">
        <v>2012</v>
      </c>
      <c r="D646" s="384" t="s">
        <v>77</v>
      </c>
      <c r="E646" s="386" t="s">
        <v>13</v>
      </c>
      <c r="F646" s="520" t="s">
        <v>639</v>
      </c>
      <c r="G646" s="387" t="s">
        <v>11</v>
      </c>
      <c r="H646" s="384" t="s">
        <v>1144</v>
      </c>
      <c r="I646" s="384" t="s">
        <v>1144</v>
      </c>
      <c r="J646" s="384" t="s">
        <v>775</v>
      </c>
      <c r="K646" s="386" t="s">
        <v>271</v>
      </c>
      <c r="L646" s="388"/>
      <c r="M646" s="387">
        <v>1500</v>
      </c>
      <c r="N646" s="389"/>
      <c r="O646" s="387"/>
      <c r="P646" s="387"/>
      <c r="Q646" s="386"/>
      <c r="R646" s="386"/>
      <c r="S646" s="386"/>
      <c r="T646" s="386"/>
    </row>
    <row r="647" spans="1:20" ht="12" customHeight="1">
      <c r="A647" s="386" t="s">
        <v>1106</v>
      </c>
      <c r="B647" s="387" t="s">
        <v>1106</v>
      </c>
      <c r="C647" s="387">
        <v>2012</v>
      </c>
      <c r="D647" s="384" t="s">
        <v>77</v>
      </c>
      <c r="E647" s="386" t="s">
        <v>13</v>
      </c>
      <c r="F647" s="520" t="s">
        <v>639</v>
      </c>
      <c r="G647" s="387" t="s">
        <v>11</v>
      </c>
      <c r="H647" s="384" t="s">
        <v>1144</v>
      </c>
      <c r="I647" s="384" t="s">
        <v>1144</v>
      </c>
      <c r="J647" s="384" t="s">
        <v>777</v>
      </c>
      <c r="K647" s="386" t="s">
        <v>271</v>
      </c>
      <c r="L647" s="388"/>
      <c r="M647" s="387">
        <v>1500</v>
      </c>
      <c r="N647" s="389"/>
      <c r="O647" s="387"/>
      <c r="P647" s="387"/>
      <c r="Q647" s="386"/>
      <c r="R647" s="386"/>
      <c r="S647" s="386"/>
      <c r="T647" s="386"/>
    </row>
    <row r="648" spans="1:20" ht="12" customHeight="1">
      <c r="A648" s="386" t="s">
        <v>1106</v>
      </c>
      <c r="B648" s="387" t="s">
        <v>1106</v>
      </c>
      <c r="C648" s="387">
        <v>2012</v>
      </c>
      <c r="D648" s="384" t="s">
        <v>77</v>
      </c>
      <c r="E648" s="386" t="s">
        <v>13</v>
      </c>
      <c r="F648" s="520" t="s">
        <v>639</v>
      </c>
      <c r="G648" s="387" t="s">
        <v>11</v>
      </c>
      <c r="H648" s="384" t="s">
        <v>1144</v>
      </c>
      <c r="I648" s="384" t="s">
        <v>1144</v>
      </c>
      <c r="J648" s="384" t="s">
        <v>776</v>
      </c>
      <c r="K648" s="386" t="s">
        <v>271</v>
      </c>
      <c r="L648" s="388"/>
      <c r="M648" s="387">
        <v>1500</v>
      </c>
      <c r="N648" s="389"/>
      <c r="O648" s="387"/>
      <c r="P648" s="387"/>
      <c r="Q648" s="386"/>
      <c r="R648" s="386"/>
      <c r="S648" s="386"/>
      <c r="T648" s="386"/>
    </row>
    <row r="649" spans="1:20" ht="12" customHeight="1">
      <c r="A649" s="386" t="s">
        <v>1106</v>
      </c>
      <c r="B649" s="387" t="s">
        <v>1106</v>
      </c>
      <c r="C649" s="387">
        <v>2012</v>
      </c>
      <c r="D649" s="384" t="s">
        <v>77</v>
      </c>
      <c r="E649" s="386" t="s">
        <v>13</v>
      </c>
      <c r="F649" s="520" t="s">
        <v>639</v>
      </c>
      <c r="G649" s="387" t="s">
        <v>11</v>
      </c>
      <c r="H649" s="384" t="s">
        <v>1225</v>
      </c>
      <c r="I649" s="384" t="s">
        <v>1225</v>
      </c>
      <c r="J649" s="384" t="s">
        <v>774</v>
      </c>
      <c r="K649" s="386" t="s">
        <v>271</v>
      </c>
      <c r="L649" s="388"/>
      <c r="M649" s="387">
        <v>2400</v>
      </c>
      <c r="N649" s="389"/>
      <c r="O649" s="387"/>
      <c r="P649" s="387"/>
      <c r="Q649" s="386"/>
      <c r="R649" s="386"/>
      <c r="S649" s="386"/>
      <c r="T649" s="386"/>
    </row>
    <row r="650" spans="1:20" ht="12" customHeight="1">
      <c r="A650" s="386" t="s">
        <v>1106</v>
      </c>
      <c r="B650" s="387" t="s">
        <v>1106</v>
      </c>
      <c r="C650" s="387">
        <v>2012</v>
      </c>
      <c r="D650" s="384" t="s">
        <v>77</v>
      </c>
      <c r="E650" s="386" t="s">
        <v>13</v>
      </c>
      <c r="F650" s="520" t="s">
        <v>639</v>
      </c>
      <c r="G650" s="387" t="s">
        <v>11</v>
      </c>
      <c r="H650" s="384" t="s">
        <v>1225</v>
      </c>
      <c r="I650" s="384" t="s">
        <v>1225</v>
      </c>
      <c r="J650" s="384" t="s">
        <v>775</v>
      </c>
      <c r="K650" s="386" t="s">
        <v>271</v>
      </c>
      <c r="L650" s="388"/>
      <c r="M650" s="387">
        <v>1200</v>
      </c>
      <c r="N650" s="389"/>
      <c r="O650" s="387"/>
      <c r="P650" s="387"/>
      <c r="Q650" s="386"/>
      <c r="R650" s="386"/>
      <c r="S650" s="386"/>
      <c r="T650" s="386"/>
    </row>
    <row r="651" spans="1:20" ht="12" customHeight="1">
      <c r="A651" s="386" t="s">
        <v>1106</v>
      </c>
      <c r="B651" s="387" t="s">
        <v>1106</v>
      </c>
      <c r="C651" s="387">
        <v>2012</v>
      </c>
      <c r="D651" s="384" t="s">
        <v>77</v>
      </c>
      <c r="E651" s="386" t="s">
        <v>13</v>
      </c>
      <c r="F651" s="520" t="s">
        <v>639</v>
      </c>
      <c r="G651" s="387" t="s">
        <v>11</v>
      </c>
      <c r="H651" s="384" t="s">
        <v>1225</v>
      </c>
      <c r="I651" s="384" t="s">
        <v>1225</v>
      </c>
      <c r="J651" s="384" t="s">
        <v>777</v>
      </c>
      <c r="K651" s="386" t="s">
        <v>271</v>
      </c>
      <c r="L651" s="388"/>
      <c r="M651" s="387">
        <v>1200</v>
      </c>
      <c r="N651" s="389"/>
      <c r="O651" s="387"/>
      <c r="P651" s="387"/>
      <c r="Q651" s="386"/>
      <c r="R651" s="386"/>
      <c r="S651" s="386"/>
      <c r="T651" s="386"/>
    </row>
    <row r="652" spans="1:20" ht="12" customHeight="1">
      <c r="A652" s="386" t="s">
        <v>1106</v>
      </c>
      <c r="B652" s="387" t="s">
        <v>1106</v>
      </c>
      <c r="C652" s="387">
        <v>2012</v>
      </c>
      <c r="D652" s="384" t="s">
        <v>77</v>
      </c>
      <c r="E652" s="386" t="s">
        <v>13</v>
      </c>
      <c r="F652" s="520" t="s">
        <v>639</v>
      </c>
      <c r="G652" s="387" t="s">
        <v>11</v>
      </c>
      <c r="H652" s="384" t="s">
        <v>1225</v>
      </c>
      <c r="I652" s="384" t="s">
        <v>1225</v>
      </c>
      <c r="J652" s="384" t="s">
        <v>776</v>
      </c>
      <c r="K652" s="386" t="s">
        <v>271</v>
      </c>
      <c r="L652" s="388"/>
      <c r="M652" s="387">
        <v>1200</v>
      </c>
      <c r="N652" s="389"/>
      <c r="O652" s="387"/>
      <c r="P652" s="387"/>
      <c r="Q652" s="386"/>
      <c r="R652" s="386"/>
      <c r="S652" s="386"/>
      <c r="T652" s="386"/>
    </row>
    <row r="653" spans="1:20" ht="12" customHeight="1">
      <c r="A653" s="386" t="s">
        <v>1106</v>
      </c>
      <c r="B653" s="387" t="s">
        <v>1106</v>
      </c>
      <c r="C653" s="387">
        <v>2012</v>
      </c>
      <c r="D653" s="384" t="s">
        <v>77</v>
      </c>
      <c r="E653" s="386" t="s">
        <v>13</v>
      </c>
      <c r="F653" s="520" t="s">
        <v>639</v>
      </c>
      <c r="G653" s="387" t="s">
        <v>11</v>
      </c>
      <c r="H653" s="384" t="s">
        <v>276</v>
      </c>
      <c r="I653" s="384" t="s">
        <v>1231</v>
      </c>
      <c r="J653" s="384" t="s">
        <v>774</v>
      </c>
      <c r="K653" s="386" t="s">
        <v>271</v>
      </c>
      <c r="L653" s="388"/>
      <c r="M653" s="387">
        <v>1200</v>
      </c>
      <c r="N653" s="389"/>
      <c r="O653" s="387"/>
      <c r="P653" s="387"/>
      <c r="Q653" s="386"/>
      <c r="R653" s="386"/>
      <c r="S653" s="386"/>
      <c r="T653" s="386"/>
    </row>
    <row r="654" spans="1:20" ht="12" customHeight="1">
      <c r="A654" s="386" t="s">
        <v>1106</v>
      </c>
      <c r="B654" s="387" t="s">
        <v>1106</v>
      </c>
      <c r="C654" s="387">
        <v>2012</v>
      </c>
      <c r="D654" s="384" t="s">
        <v>77</v>
      </c>
      <c r="E654" s="386" t="s">
        <v>13</v>
      </c>
      <c r="F654" s="520" t="s">
        <v>639</v>
      </c>
      <c r="G654" s="387" t="s">
        <v>11</v>
      </c>
      <c r="H654" s="384" t="s">
        <v>276</v>
      </c>
      <c r="I654" s="384" t="s">
        <v>1231</v>
      </c>
      <c r="J654" s="384" t="s">
        <v>775</v>
      </c>
      <c r="K654" s="386" t="s">
        <v>271</v>
      </c>
      <c r="L654" s="388"/>
      <c r="M654" s="387">
        <v>600</v>
      </c>
      <c r="N654" s="389"/>
      <c r="O654" s="387"/>
      <c r="P654" s="387"/>
      <c r="Q654" s="386"/>
      <c r="R654" s="386"/>
      <c r="S654" s="386"/>
      <c r="T654" s="386"/>
    </row>
    <row r="655" spans="1:20" ht="12" customHeight="1">
      <c r="A655" s="386" t="s">
        <v>1106</v>
      </c>
      <c r="B655" s="387" t="s">
        <v>1106</v>
      </c>
      <c r="C655" s="387">
        <v>2012</v>
      </c>
      <c r="D655" s="384" t="s">
        <v>77</v>
      </c>
      <c r="E655" s="386" t="s">
        <v>13</v>
      </c>
      <c r="F655" s="520" t="s">
        <v>639</v>
      </c>
      <c r="G655" s="387" t="s">
        <v>11</v>
      </c>
      <c r="H655" s="384" t="s">
        <v>276</v>
      </c>
      <c r="I655" s="384" t="s">
        <v>1231</v>
      </c>
      <c r="J655" s="384" t="s">
        <v>777</v>
      </c>
      <c r="K655" s="386" t="s">
        <v>271</v>
      </c>
      <c r="L655" s="388"/>
      <c r="M655" s="387">
        <v>600</v>
      </c>
      <c r="N655" s="389"/>
      <c r="O655" s="387"/>
      <c r="P655" s="387"/>
      <c r="Q655" s="386"/>
      <c r="R655" s="386"/>
      <c r="S655" s="386"/>
      <c r="T655" s="386"/>
    </row>
    <row r="656" spans="1:20" ht="12" customHeight="1">
      <c r="A656" s="386" t="s">
        <v>1106</v>
      </c>
      <c r="B656" s="387" t="s">
        <v>1106</v>
      </c>
      <c r="C656" s="387">
        <v>2012</v>
      </c>
      <c r="D656" s="384" t="s">
        <v>77</v>
      </c>
      <c r="E656" s="386" t="s">
        <v>13</v>
      </c>
      <c r="F656" s="520" t="s">
        <v>639</v>
      </c>
      <c r="G656" s="387" t="s">
        <v>11</v>
      </c>
      <c r="H656" s="384" t="s">
        <v>276</v>
      </c>
      <c r="I656" s="384" t="s">
        <v>1231</v>
      </c>
      <c r="J656" s="384" t="s">
        <v>776</v>
      </c>
      <c r="K656" s="386" t="s">
        <v>271</v>
      </c>
      <c r="L656" s="388"/>
      <c r="M656" s="387">
        <v>600</v>
      </c>
      <c r="N656" s="389"/>
      <c r="O656" s="387"/>
      <c r="P656" s="387"/>
      <c r="Q656" s="386"/>
      <c r="R656" s="386"/>
      <c r="S656" s="386"/>
      <c r="T656" s="386"/>
    </row>
    <row r="657" spans="1:20" ht="12" customHeight="1">
      <c r="A657" s="386" t="s">
        <v>1106</v>
      </c>
      <c r="B657" s="387" t="s">
        <v>1106</v>
      </c>
      <c r="C657" s="387">
        <v>2012</v>
      </c>
      <c r="D657" s="384" t="s">
        <v>144</v>
      </c>
      <c r="E657" s="386" t="s">
        <v>15</v>
      </c>
      <c r="F657" s="520" t="s">
        <v>639</v>
      </c>
      <c r="G657" s="387" t="s">
        <v>11</v>
      </c>
      <c r="H657" s="384" t="s">
        <v>276</v>
      </c>
      <c r="I657" s="384" t="s">
        <v>1233</v>
      </c>
      <c r="J657" s="384" t="s">
        <v>774</v>
      </c>
      <c r="K657" s="386" t="s">
        <v>271</v>
      </c>
      <c r="L657" s="388"/>
      <c r="M657" s="387">
        <v>150</v>
      </c>
      <c r="N657" s="389"/>
      <c r="O657" s="387"/>
      <c r="P657" s="387"/>
      <c r="Q657" s="386"/>
      <c r="R657" s="386"/>
      <c r="S657" s="386"/>
      <c r="T657" s="386"/>
    </row>
    <row r="658" spans="1:20" ht="12" customHeight="1">
      <c r="A658" s="386" t="s">
        <v>1106</v>
      </c>
      <c r="B658" s="387" t="s">
        <v>1106</v>
      </c>
      <c r="C658" s="387">
        <v>2012</v>
      </c>
      <c r="D658" s="384" t="s">
        <v>28</v>
      </c>
      <c r="E658" s="386" t="s">
        <v>13</v>
      </c>
      <c r="F658" s="520" t="s">
        <v>639</v>
      </c>
      <c r="G658" s="387" t="s">
        <v>11</v>
      </c>
      <c r="H658" s="384" t="s">
        <v>276</v>
      </c>
      <c r="I658" s="384" t="s">
        <v>1233</v>
      </c>
      <c r="J658" s="384" t="s">
        <v>774</v>
      </c>
      <c r="K658" s="386" t="s">
        <v>271</v>
      </c>
      <c r="L658" s="388"/>
      <c r="M658" s="387">
        <v>50</v>
      </c>
      <c r="N658" s="389"/>
      <c r="O658" s="387"/>
      <c r="P658" s="387"/>
      <c r="Q658" s="386"/>
      <c r="R658" s="386"/>
      <c r="S658" s="386"/>
      <c r="T658" s="386"/>
    </row>
    <row r="659" spans="1:20" ht="12" customHeight="1">
      <c r="A659" s="386" t="s">
        <v>1106</v>
      </c>
      <c r="B659" s="387" t="s">
        <v>1106</v>
      </c>
      <c r="C659" s="387">
        <v>2012</v>
      </c>
      <c r="D659" s="384" t="s">
        <v>28</v>
      </c>
      <c r="E659" s="386" t="s">
        <v>13</v>
      </c>
      <c r="F659" s="520" t="s">
        <v>639</v>
      </c>
      <c r="G659" s="387" t="s">
        <v>11</v>
      </c>
      <c r="H659" s="384" t="s">
        <v>276</v>
      </c>
      <c r="I659" s="384" t="s">
        <v>1233</v>
      </c>
      <c r="J659" s="384" t="s">
        <v>775</v>
      </c>
      <c r="K659" s="386" t="s">
        <v>272</v>
      </c>
      <c r="L659" s="388"/>
      <c r="M659" s="387">
        <v>2</v>
      </c>
      <c r="N659" s="389"/>
      <c r="O659" s="387"/>
      <c r="P659" s="387"/>
      <c r="Q659" s="386"/>
      <c r="R659" s="386"/>
      <c r="S659" s="386"/>
      <c r="T659" s="386"/>
    </row>
    <row r="660" spans="1:20" ht="12" customHeight="1">
      <c r="A660" s="386" t="s">
        <v>1106</v>
      </c>
      <c r="B660" s="387" t="s">
        <v>1106</v>
      </c>
      <c r="C660" s="387">
        <v>2012</v>
      </c>
      <c r="D660" s="384" t="s">
        <v>28</v>
      </c>
      <c r="E660" s="386" t="s">
        <v>13</v>
      </c>
      <c r="F660" s="520" t="s">
        <v>639</v>
      </c>
      <c r="G660" s="387" t="s">
        <v>11</v>
      </c>
      <c r="H660" s="384" t="s">
        <v>276</v>
      </c>
      <c r="I660" s="384" t="s">
        <v>1233</v>
      </c>
      <c r="J660" s="384" t="s">
        <v>777</v>
      </c>
      <c r="K660" s="386" t="s">
        <v>272</v>
      </c>
      <c r="L660" s="388"/>
      <c r="M660" s="387">
        <v>2</v>
      </c>
      <c r="N660" s="389"/>
      <c r="O660" s="387"/>
      <c r="P660" s="387"/>
      <c r="Q660" s="386"/>
      <c r="R660" s="386"/>
      <c r="S660" s="386"/>
      <c r="T660" s="386"/>
    </row>
    <row r="661" spans="1:20" ht="12" customHeight="1">
      <c r="A661" s="386" t="s">
        <v>1106</v>
      </c>
      <c r="B661" s="387" t="s">
        <v>1106</v>
      </c>
      <c r="C661" s="387">
        <v>2012</v>
      </c>
      <c r="D661" s="384" t="s">
        <v>28</v>
      </c>
      <c r="E661" s="386" t="s">
        <v>13</v>
      </c>
      <c r="F661" s="520" t="s">
        <v>639</v>
      </c>
      <c r="G661" s="387" t="s">
        <v>11</v>
      </c>
      <c r="H661" s="384" t="s">
        <v>276</v>
      </c>
      <c r="I661" s="384" t="s">
        <v>1233</v>
      </c>
      <c r="J661" s="384" t="s">
        <v>776</v>
      </c>
      <c r="K661" s="386" t="s">
        <v>272</v>
      </c>
      <c r="L661" s="388"/>
      <c r="M661" s="387">
        <v>2</v>
      </c>
      <c r="N661" s="389"/>
      <c r="O661" s="387"/>
      <c r="P661" s="387"/>
      <c r="Q661" s="386"/>
      <c r="R661" s="386"/>
      <c r="S661" s="386"/>
      <c r="T661" s="386"/>
    </row>
    <row r="662" spans="1:20" ht="12" customHeight="1">
      <c r="A662" s="386" t="s">
        <v>1106</v>
      </c>
      <c r="B662" s="387" t="s">
        <v>1106</v>
      </c>
      <c r="C662" s="387">
        <v>2012</v>
      </c>
      <c r="D662" s="530" t="s">
        <v>1206</v>
      </c>
      <c r="E662" s="386" t="s">
        <v>15</v>
      </c>
      <c r="F662" s="520" t="s">
        <v>639</v>
      </c>
      <c r="G662" s="387" t="s">
        <v>11</v>
      </c>
      <c r="H662" s="384" t="s">
        <v>1225</v>
      </c>
      <c r="I662" s="384" t="s">
        <v>180</v>
      </c>
      <c r="J662" s="384" t="s">
        <v>774</v>
      </c>
      <c r="K662" s="386"/>
      <c r="L662" s="388"/>
      <c r="M662" s="387">
        <v>75</v>
      </c>
      <c r="N662" s="389"/>
      <c r="O662" s="387"/>
      <c r="P662" s="387"/>
      <c r="Q662" s="386"/>
      <c r="R662" s="386"/>
      <c r="S662" s="386"/>
      <c r="T662" s="386"/>
    </row>
    <row r="663" spans="1:20" ht="12" customHeight="1">
      <c r="A663" s="386" t="s">
        <v>1106</v>
      </c>
      <c r="B663" s="387" t="s">
        <v>1106</v>
      </c>
      <c r="C663" s="387">
        <v>2012</v>
      </c>
      <c r="D663" s="530" t="s">
        <v>1206</v>
      </c>
      <c r="E663" s="386" t="s">
        <v>15</v>
      </c>
      <c r="F663" s="520" t="s">
        <v>639</v>
      </c>
      <c r="G663" s="387" t="s">
        <v>11</v>
      </c>
      <c r="H663" s="384" t="s">
        <v>1225</v>
      </c>
      <c r="I663" s="384" t="s">
        <v>180</v>
      </c>
      <c r="J663" s="384" t="s">
        <v>775</v>
      </c>
      <c r="K663" s="386" t="s">
        <v>271</v>
      </c>
      <c r="L663" s="388"/>
      <c r="M663" s="387">
        <v>75</v>
      </c>
      <c r="N663" s="389"/>
      <c r="O663" s="387"/>
      <c r="P663" s="387"/>
      <c r="Q663" s="386"/>
      <c r="R663" s="386"/>
      <c r="S663" s="386"/>
      <c r="T663" s="386"/>
    </row>
    <row r="664" spans="1:20" ht="12" customHeight="1">
      <c r="A664" s="386" t="s">
        <v>1106</v>
      </c>
      <c r="B664" s="387" t="s">
        <v>1106</v>
      </c>
      <c r="C664" s="387">
        <v>2012</v>
      </c>
      <c r="D664" s="530" t="s">
        <v>1206</v>
      </c>
      <c r="E664" s="386" t="s">
        <v>15</v>
      </c>
      <c r="F664" s="520" t="s">
        <v>639</v>
      </c>
      <c r="G664" s="387" t="s">
        <v>11</v>
      </c>
      <c r="H664" s="384" t="s">
        <v>1225</v>
      </c>
      <c r="I664" s="384" t="s">
        <v>180</v>
      </c>
      <c r="J664" s="384" t="s">
        <v>777</v>
      </c>
      <c r="K664" s="386" t="s">
        <v>271</v>
      </c>
      <c r="L664" s="388"/>
      <c r="M664" s="387">
        <v>75</v>
      </c>
      <c r="N664" s="389"/>
      <c r="O664" s="387"/>
      <c r="P664" s="387"/>
      <c r="Q664" s="386"/>
      <c r="R664" s="386"/>
      <c r="S664" s="386"/>
      <c r="T664" s="386"/>
    </row>
    <row r="665" spans="1:20" ht="12" customHeight="1">
      <c r="A665" s="386" t="s">
        <v>1106</v>
      </c>
      <c r="B665" s="387" t="s">
        <v>1106</v>
      </c>
      <c r="C665" s="387">
        <v>2012</v>
      </c>
      <c r="D665" s="530" t="s">
        <v>1206</v>
      </c>
      <c r="E665" s="386" t="s">
        <v>15</v>
      </c>
      <c r="F665" s="520" t="s">
        <v>639</v>
      </c>
      <c r="G665" s="387" t="s">
        <v>11</v>
      </c>
      <c r="H665" s="384" t="s">
        <v>1225</v>
      </c>
      <c r="I665" s="384" t="s">
        <v>180</v>
      </c>
      <c r="J665" s="384" t="s">
        <v>776</v>
      </c>
      <c r="K665" s="386" t="s">
        <v>271</v>
      </c>
      <c r="L665" s="388"/>
      <c r="M665" s="387">
        <v>75</v>
      </c>
      <c r="N665" s="389"/>
      <c r="O665" s="387"/>
      <c r="P665" s="387"/>
      <c r="Q665" s="386"/>
      <c r="R665" s="386"/>
      <c r="S665" s="386"/>
      <c r="T665" s="386"/>
    </row>
    <row r="666" spans="1:20" ht="12" customHeight="1">
      <c r="A666" s="386" t="s">
        <v>1106</v>
      </c>
      <c r="B666" s="387" t="s">
        <v>1106</v>
      </c>
      <c r="C666" s="387">
        <v>2012</v>
      </c>
      <c r="D666" s="530" t="s">
        <v>1206</v>
      </c>
      <c r="E666" s="386" t="s">
        <v>15</v>
      </c>
      <c r="F666" s="520" t="s">
        <v>639</v>
      </c>
      <c r="G666" s="387" t="s">
        <v>11</v>
      </c>
      <c r="H666" s="384" t="s">
        <v>276</v>
      </c>
      <c r="I666" s="384" t="s">
        <v>180</v>
      </c>
      <c r="J666" s="384" t="s">
        <v>774</v>
      </c>
      <c r="K666" s="386"/>
      <c r="L666" s="388"/>
      <c r="M666" s="387">
        <v>75</v>
      </c>
      <c r="N666" s="389"/>
      <c r="O666" s="387"/>
      <c r="P666" s="387"/>
      <c r="Q666" s="386"/>
      <c r="R666" s="386"/>
      <c r="S666" s="386"/>
      <c r="T666" s="386"/>
    </row>
    <row r="667" spans="1:20" ht="12" customHeight="1">
      <c r="A667" s="386" t="s">
        <v>1106</v>
      </c>
      <c r="B667" s="387" t="s">
        <v>1106</v>
      </c>
      <c r="C667" s="387">
        <v>2012</v>
      </c>
      <c r="D667" s="530" t="s">
        <v>1206</v>
      </c>
      <c r="E667" s="386" t="s">
        <v>15</v>
      </c>
      <c r="F667" s="520" t="s">
        <v>639</v>
      </c>
      <c r="G667" s="387" t="s">
        <v>11</v>
      </c>
      <c r="H667" s="384" t="s">
        <v>276</v>
      </c>
      <c r="I667" s="384" t="s">
        <v>180</v>
      </c>
      <c r="J667" s="384" t="s">
        <v>775</v>
      </c>
      <c r="K667" s="386" t="s">
        <v>271</v>
      </c>
      <c r="L667" s="388"/>
      <c r="M667" s="387">
        <v>75</v>
      </c>
      <c r="N667" s="389"/>
      <c r="O667" s="387"/>
      <c r="P667" s="387"/>
      <c r="Q667" s="386"/>
      <c r="R667" s="386"/>
      <c r="S667" s="386"/>
      <c r="T667" s="386"/>
    </row>
    <row r="668" spans="1:20" ht="12" customHeight="1">
      <c r="A668" s="386" t="s">
        <v>1106</v>
      </c>
      <c r="B668" s="387" t="s">
        <v>1106</v>
      </c>
      <c r="C668" s="387">
        <v>2012</v>
      </c>
      <c r="D668" s="530" t="s">
        <v>1206</v>
      </c>
      <c r="E668" s="386" t="s">
        <v>15</v>
      </c>
      <c r="F668" s="520" t="s">
        <v>639</v>
      </c>
      <c r="G668" s="387" t="s">
        <v>11</v>
      </c>
      <c r="H668" s="384" t="s">
        <v>276</v>
      </c>
      <c r="I668" s="384" t="s">
        <v>180</v>
      </c>
      <c r="J668" s="384" t="s">
        <v>777</v>
      </c>
      <c r="K668" s="386" t="s">
        <v>271</v>
      </c>
      <c r="L668" s="388"/>
      <c r="M668" s="387">
        <v>75</v>
      </c>
      <c r="N668" s="389"/>
      <c r="O668" s="387"/>
      <c r="P668" s="387"/>
      <c r="Q668" s="386"/>
      <c r="R668" s="386"/>
      <c r="S668" s="386"/>
      <c r="T668" s="386"/>
    </row>
    <row r="669" spans="1:20" ht="12" customHeight="1">
      <c r="A669" s="386" t="s">
        <v>1106</v>
      </c>
      <c r="B669" s="387" t="s">
        <v>1106</v>
      </c>
      <c r="C669" s="387">
        <v>2012</v>
      </c>
      <c r="D669" s="530" t="s">
        <v>1206</v>
      </c>
      <c r="E669" s="386" t="s">
        <v>15</v>
      </c>
      <c r="F669" s="520" t="s">
        <v>639</v>
      </c>
      <c r="G669" s="387" t="s">
        <v>11</v>
      </c>
      <c r="H669" s="384" t="s">
        <v>276</v>
      </c>
      <c r="I669" s="384" t="s">
        <v>180</v>
      </c>
      <c r="J669" s="384" t="s">
        <v>776</v>
      </c>
      <c r="K669" s="386" t="s">
        <v>271</v>
      </c>
      <c r="L669" s="388"/>
      <c r="M669" s="387">
        <v>75</v>
      </c>
      <c r="N669" s="389"/>
      <c r="O669" s="387"/>
      <c r="P669" s="387"/>
      <c r="Q669" s="386"/>
      <c r="R669" s="386"/>
      <c r="S669" s="386"/>
      <c r="T669" s="386"/>
    </row>
    <row r="670" spans="1:20" ht="12" customHeight="1">
      <c r="A670" s="386" t="s">
        <v>1106</v>
      </c>
      <c r="B670" s="387" t="s">
        <v>1106</v>
      </c>
      <c r="C670" s="387">
        <v>2012</v>
      </c>
      <c r="D670" s="394" t="s">
        <v>279</v>
      </c>
      <c r="E670" s="386" t="s">
        <v>13</v>
      </c>
      <c r="F670" s="520" t="s">
        <v>639</v>
      </c>
      <c r="G670" s="387" t="s">
        <v>11</v>
      </c>
      <c r="H670" s="384" t="s">
        <v>1225</v>
      </c>
      <c r="I670" s="384" t="s">
        <v>180</v>
      </c>
      <c r="J670" s="384" t="s">
        <v>778</v>
      </c>
      <c r="K670" s="386" t="s">
        <v>272</v>
      </c>
      <c r="L670" s="388"/>
      <c r="M670" s="387">
        <v>35</v>
      </c>
      <c r="N670" s="389"/>
      <c r="O670" s="387"/>
      <c r="P670" s="387"/>
      <c r="Q670" s="386"/>
      <c r="R670" s="386"/>
      <c r="S670" s="386"/>
      <c r="T670" s="386"/>
    </row>
    <row r="671" spans="1:20" ht="12" customHeight="1">
      <c r="A671" s="386" t="s">
        <v>1106</v>
      </c>
      <c r="B671" s="387" t="s">
        <v>1106</v>
      </c>
      <c r="C671" s="387">
        <v>2012</v>
      </c>
      <c r="D671" s="394" t="s">
        <v>279</v>
      </c>
      <c r="E671" s="386" t="s">
        <v>13</v>
      </c>
      <c r="F671" s="520" t="s">
        <v>639</v>
      </c>
      <c r="G671" s="387" t="s">
        <v>11</v>
      </c>
      <c r="H671" s="384" t="s">
        <v>1225</v>
      </c>
      <c r="I671" s="384" t="s">
        <v>180</v>
      </c>
      <c r="J671" s="384" t="s">
        <v>779</v>
      </c>
      <c r="K671" s="386" t="s">
        <v>272</v>
      </c>
      <c r="L671" s="388"/>
      <c r="M671" s="387">
        <v>35</v>
      </c>
      <c r="N671" s="389"/>
      <c r="O671" s="387"/>
      <c r="P671" s="387"/>
      <c r="Q671" s="386"/>
      <c r="R671" s="386"/>
      <c r="S671" s="386"/>
      <c r="T671" s="386"/>
    </row>
    <row r="672" spans="1:20" ht="12" customHeight="1">
      <c r="A672" s="386" t="s">
        <v>1106</v>
      </c>
      <c r="B672" s="387" t="s">
        <v>1106</v>
      </c>
      <c r="C672" s="387">
        <v>2012</v>
      </c>
      <c r="D672" s="394" t="s">
        <v>279</v>
      </c>
      <c r="E672" s="386" t="s">
        <v>13</v>
      </c>
      <c r="F672" s="520" t="s">
        <v>639</v>
      </c>
      <c r="G672" s="387" t="s">
        <v>11</v>
      </c>
      <c r="H672" s="384" t="s">
        <v>1225</v>
      </c>
      <c r="I672" s="384" t="s">
        <v>180</v>
      </c>
      <c r="J672" s="384" t="s">
        <v>780</v>
      </c>
      <c r="K672" s="386" t="s">
        <v>271</v>
      </c>
      <c r="L672" s="388"/>
      <c r="M672" s="387">
        <v>35</v>
      </c>
      <c r="N672" s="389"/>
      <c r="O672" s="387"/>
      <c r="P672" s="387"/>
      <c r="Q672" s="386"/>
      <c r="R672" s="386"/>
      <c r="S672" s="386"/>
      <c r="T672" s="386"/>
    </row>
    <row r="673" spans="1:20" ht="12" customHeight="1">
      <c r="A673" s="386" t="s">
        <v>1106</v>
      </c>
      <c r="B673" s="387" t="s">
        <v>1106</v>
      </c>
      <c r="C673" s="387">
        <v>2012</v>
      </c>
      <c r="D673" s="394" t="s">
        <v>279</v>
      </c>
      <c r="E673" s="386" t="s">
        <v>13</v>
      </c>
      <c r="F673" s="520" t="s">
        <v>639</v>
      </c>
      <c r="G673" s="387" t="s">
        <v>11</v>
      </c>
      <c r="H673" s="384" t="s">
        <v>276</v>
      </c>
      <c r="I673" s="384" t="s">
        <v>180</v>
      </c>
      <c r="J673" s="384" t="s">
        <v>778</v>
      </c>
      <c r="K673" s="386" t="s">
        <v>272</v>
      </c>
      <c r="L673" s="388"/>
      <c r="M673" s="387">
        <v>54</v>
      </c>
      <c r="N673" s="389"/>
      <c r="O673" s="387"/>
      <c r="P673" s="387"/>
      <c r="Q673" s="386"/>
      <c r="R673" s="386"/>
      <c r="S673" s="386"/>
      <c r="T673" s="386"/>
    </row>
    <row r="674" spans="1:20" ht="12" customHeight="1">
      <c r="A674" s="386" t="s">
        <v>1106</v>
      </c>
      <c r="B674" s="387" t="s">
        <v>1106</v>
      </c>
      <c r="C674" s="387">
        <v>2012</v>
      </c>
      <c r="D674" s="394" t="s">
        <v>279</v>
      </c>
      <c r="E674" s="386" t="s">
        <v>13</v>
      </c>
      <c r="F674" s="520" t="s">
        <v>639</v>
      </c>
      <c r="G674" s="387" t="s">
        <v>11</v>
      </c>
      <c r="H674" s="384" t="s">
        <v>276</v>
      </c>
      <c r="I674" s="384" t="s">
        <v>180</v>
      </c>
      <c r="J674" s="384" t="s">
        <v>779</v>
      </c>
      <c r="K674" s="386" t="s">
        <v>272</v>
      </c>
      <c r="L674" s="388"/>
      <c r="M674" s="387">
        <v>54</v>
      </c>
      <c r="N674" s="389"/>
      <c r="O674" s="387"/>
      <c r="P674" s="387"/>
      <c r="Q674" s="386"/>
      <c r="R674" s="386"/>
      <c r="S674" s="386"/>
      <c r="T674" s="386"/>
    </row>
    <row r="675" spans="1:20" ht="12" customHeight="1">
      <c r="A675" s="386" t="s">
        <v>1106</v>
      </c>
      <c r="B675" s="387" t="s">
        <v>1106</v>
      </c>
      <c r="C675" s="387">
        <v>2012</v>
      </c>
      <c r="D675" s="394" t="s">
        <v>279</v>
      </c>
      <c r="E675" s="386" t="s">
        <v>13</v>
      </c>
      <c r="F675" s="520" t="s">
        <v>639</v>
      </c>
      <c r="G675" s="387" t="s">
        <v>11</v>
      </c>
      <c r="H675" s="384" t="s">
        <v>276</v>
      </c>
      <c r="I675" s="384" t="s">
        <v>180</v>
      </c>
      <c r="J675" s="384" t="s">
        <v>780</v>
      </c>
      <c r="K675" s="386" t="s">
        <v>271</v>
      </c>
      <c r="L675" s="388"/>
      <c r="M675" s="387">
        <v>54</v>
      </c>
      <c r="N675" s="389"/>
      <c r="O675" s="387"/>
      <c r="P675" s="387"/>
      <c r="Q675" s="386"/>
      <c r="R675" s="386"/>
      <c r="S675" s="386"/>
      <c r="T675" s="386"/>
    </row>
    <row r="676" spans="1:20" ht="12" customHeight="1">
      <c r="A676" s="386" t="s">
        <v>1106</v>
      </c>
      <c r="B676" s="387" t="s">
        <v>1106</v>
      </c>
      <c r="C676" s="387">
        <v>2012</v>
      </c>
      <c r="D676" s="394" t="s">
        <v>1192</v>
      </c>
      <c r="E676" s="386" t="s">
        <v>13</v>
      </c>
      <c r="F676" s="520" t="s">
        <v>639</v>
      </c>
      <c r="G676" s="387" t="s">
        <v>11</v>
      </c>
      <c r="H676" s="384" t="s">
        <v>1223</v>
      </c>
      <c r="I676" s="384" t="s">
        <v>180</v>
      </c>
      <c r="J676" s="384" t="s">
        <v>778</v>
      </c>
      <c r="K676" s="386" t="s">
        <v>272</v>
      </c>
      <c r="L676" s="388"/>
      <c r="M676" s="387">
        <v>35</v>
      </c>
      <c r="N676" s="389"/>
      <c r="O676" s="387"/>
      <c r="P676" s="387"/>
      <c r="Q676" s="386"/>
      <c r="R676" s="386"/>
      <c r="S676" s="386"/>
      <c r="T676" s="386"/>
    </row>
    <row r="677" spans="1:20" ht="12" customHeight="1">
      <c r="A677" s="386" t="s">
        <v>1106</v>
      </c>
      <c r="B677" s="387" t="s">
        <v>1106</v>
      </c>
      <c r="C677" s="387">
        <v>2012</v>
      </c>
      <c r="D677" s="394" t="s">
        <v>1192</v>
      </c>
      <c r="E677" s="386" t="s">
        <v>13</v>
      </c>
      <c r="F677" s="520" t="s">
        <v>639</v>
      </c>
      <c r="G677" s="387" t="s">
        <v>11</v>
      </c>
      <c r="H677" s="384" t="s">
        <v>1223</v>
      </c>
      <c r="I677" s="384" t="s">
        <v>180</v>
      </c>
      <c r="J677" s="384" t="s">
        <v>779</v>
      </c>
      <c r="K677" s="386" t="s">
        <v>272</v>
      </c>
      <c r="L677" s="388"/>
      <c r="M677" s="387">
        <v>35</v>
      </c>
      <c r="N677" s="389"/>
      <c r="O677" s="387"/>
      <c r="P677" s="387"/>
      <c r="Q677" s="386"/>
      <c r="R677" s="386"/>
      <c r="S677" s="386"/>
      <c r="T677" s="386"/>
    </row>
    <row r="678" spans="1:20" ht="12" customHeight="1">
      <c r="A678" s="386" t="s">
        <v>1106</v>
      </c>
      <c r="B678" s="387" t="s">
        <v>1106</v>
      </c>
      <c r="C678" s="387">
        <v>2012</v>
      </c>
      <c r="D678" s="394" t="s">
        <v>1192</v>
      </c>
      <c r="E678" s="386" t="s">
        <v>13</v>
      </c>
      <c r="F678" s="520" t="s">
        <v>639</v>
      </c>
      <c r="G678" s="387" t="s">
        <v>11</v>
      </c>
      <c r="H678" s="384" t="s">
        <v>1223</v>
      </c>
      <c r="I678" s="384" t="s">
        <v>180</v>
      </c>
      <c r="J678" s="384" t="s">
        <v>780</v>
      </c>
      <c r="K678" s="386"/>
      <c r="L678" s="388"/>
      <c r="M678" s="387">
        <v>35</v>
      </c>
      <c r="N678" s="389"/>
      <c r="O678" s="387"/>
      <c r="P678" s="387"/>
      <c r="Q678" s="386"/>
      <c r="R678" s="386"/>
      <c r="S678" s="386"/>
      <c r="T678" s="386"/>
    </row>
    <row r="679" spans="1:20" ht="12" customHeight="1">
      <c r="A679" s="386" t="s">
        <v>1106</v>
      </c>
      <c r="B679" s="387" t="s">
        <v>1106</v>
      </c>
      <c r="C679" s="387">
        <v>2012</v>
      </c>
      <c r="D679" s="394" t="s">
        <v>1192</v>
      </c>
      <c r="E679" s="386" t="s">
        <v>13</v>
      </c>
      <c r="F679" s="520" t="s">
        <v>639</v>
      </c>
      <c r="G679" s="387" t="s">
        <v>11</v>
      </c>
      <c r="H679" s="384" t="s">
        <v>1144</v>
      </c>
      <c r="I679" s="384" t="s">
        <v>180</v>
      </c>
      <c r="J679" s="384" t="s">
        <v>778</v>
      </c>
      <c r="K679" s="386" t="s">
        <v>272</v>
      </c>
      <c r="L679" s="388"/>
      <c r="M679" s="387">
        <v>100</v>
      </c>
      <c r="N679" s="389"/>
      <c r="O679" s="387"/>
      <c r="P679" s="387"/>
      <c r="Q679" s="386"/>
      <c r="R679" s="386"/>
      <c r="S679" s="386"/>
      <c r="T679" s="386"/>
    </row>
    <row r="680" spans="1:20" ht="12" customHeight="1">
      <c r="A680" s="386" t="s">
        <v>1106</v>
      </c>
      <c r="B680" s="387" t="s">
        <v>1106</v>
      </c>
      <c r="C680" s="387">
        <v>2012</v>
      </c>
      <c r="D680" s="394" t="s">
        <v>1192</v>
      </c>
      <c r="E680" s="386" t="s">
        <v>13</v>
      </c>
      <c r="F680" s="520" t="s">
        <v>639</v>
      </c>
      <c r="G680" s="387" t="s">
        <v>11</v>
      </c>
      <c r="H680" s="384" t="s">
        <v>1144</v>
      </c>
      <c r="I680" s="384" t="s">
        <v>180</v>
      </c>
      <c r="J680" s="384" t="s">
        <v>779</v>
      </c>
      <c r="K680" s="386" t="s">
        <v>272</v>
      </c>
      <c r="L680" s="388"/>
      <c r="M680" s="387">
        <v>100</v>
      </c>
      <c r="N680" s="389"/>
      <c r="O680" s="387"/>
      <c r="P680" s="387"/>
      <c r="Q680" s="386"/>
      <c r="R680" s="386"/>
      <c r="S680" s="386"/>
      <c r="T680" s="386"/>
    </row>
    <row r="681" spans="1:20" ht="12" customHeight="1">
      <c r="A681" s="386" t="s">
        <v>1106</v>
      </c>
      <c r="B681" s="387" t="s">
        <v>1106</v>
      </c>
      <c r="C681" s="387">
        <v>2012</v>
      </c>
      <c r="D681" s="394" t="s">
        <v>1192</v>
      </c>
      <c r="E681" s="386" t="s">
        <v>13</v>
      </c>
      <c r="F681" s="520" t="s">
        <v>639</v>
      </c>
      <c r="G681" s="387" t="s">
        <v>11</v>
      </c>
      <c r="H681" s="384" t="s">
        <v>1144</v>
      </c>
      <c r="I681" s="384" t="s">
        <v>180</v>
      </c>
      <c r="J681" s="384" t="s">
        <v>780</v>
      </c>
      <c r="K681" s="386"/>
      <c r="L681" s="388"/>
      <c r="M681" s="387">
        <v>100</v>
      </c>
      <c r="N681" s="389"/>
      <c r="O681" s="387"/>
      <c r="P681" s="387"/>
      <c r="Q681" s="386"/>
      <c r="R681" s="386"/>
      <c r="S681" s="386"/>
      <c r="T681" s="386"/>
    </row>
    <row r="682" spans="1:20" ht="12" customHeight="1">
      <c r="A682" s="386" t="s">
        <v>1106</v>
      </c>
      <c r="B682" s="387" t="s">
        <v>1106</v>
      </c>
      <c r="C682" s="387">
        <v>2012</v>
      </c>
      <c r="D682" s="394" t="s">
        <v>1192</v>
      </c>
      <c r="E682" s="386" t="s">
        <v>13</v>
      </c>
      <c r="F682" s="520" t="s">
        <v>639</v>
      </c>
      <c r="G682" s="387" t="s">
        <v>11</v>
      </c>
      <c r="H682" s="384" t="s">
        <v>1225</v>
      </c>
      <c r="I682" s="384" t="s">
        <v>180</v>
      </c>
      <c r="J682" s="384" t="s">
        <v>778</v>
      </c>
      <c r="K682" s="386" t="s">
        <v>272</v>
      </c>
      <c r="L682" s="388"/>
      <c r="M682" s="387">
        <v>19</v>
      </c>
      <c r="N682" s="389"/>
      <c r="O682" s="387"/>
      <c r="P682" s="387"/>
      <c r="Q682" s="386"/>
      <c r="R682" s="386"/>
      <c r="S682" s="386"/>
      <c r="T682" s="386"/>
    </row>
    <row r="683" spans="1:20" ht="12" customHeight="1">
      <c r="A683" s="386" t="s">
        <v>1106</v>
      </c>
      <c r="B683" s="387" t="s">
        <v>1106</v>
      </c>
      <c r="C683" s="387">
        <v>2012</v>
      </c>
      <c r="D683" s="394" t="s">
        <v>1192</v>
      </c>
      <c r="E683" s="386" t="s">
        <v>13</v>
      </c>
      <c r="F683" s="520" t="s">
        <v>639</v>
      </c>
      <c r="G683" s="387" t="s">
        <v>11</v>
      </c>
      <c r="H683" s="384" t="s">
        <v>1225</v>
      </c>
      <c r="I683" s="384" t="s">
        <v>180</v>
      </c>
      <c r="J683" s="384" t="s">
        <v>779</v>
      </c>
      <c r="K683" s="386" t="s">
        <v>272</v>
      </c>
      <c r="L683" s="388"/>
      <c r="M683" s="387">
        <v>19</v>
      </c>
      <c r="N683" s="389"/>
      <c r="O683" s="387"/>
      <c r="P683" s="387"/>
      <c r="Q683" s="386"/>
      <c r="R683" s="386"/>
      <c r="S683" s="386"/>
      <c r="T683" s="386"/>
    </row>
    <row r="684" spans="1:20" ht="12" customHeight="1">
      <c r="A684" s="386" t="s">
        <v>1106</v>
      </c>
      <c r="B684" s="387" t="s">
        <v>1106</v>
      </c>
      <c r="C684" s="387">
        <v>2012</v>
      </c>
      <c r="D684" s="394" t="s">
        <v>1192</v>
      </c>
      <c r="E684" s="386" t="s">
        <v>13</v>
      </c>
      <c r="F684" s="520" t="s">
        <v>639</v>
      </c>
      <c r="G684" s="387" t="s">
        <v>11</v>
      </c>
      <c r="H684" s="384" t="s">
        <v>1225</v>
      </c>
      <c r="I684" s="384" t="s">
        <v>180</v>
      </c>
      <c r="J684" s="384" t="s">
        <v>780</v>
      </c>
      <c r="K684" s="386"/>
      <c r="L684" s="388"/>
      <c r="M684" s="387">
        <v>19</v>
      </c>
      <c r="N684" s="389"/>
      <c r="O684" s="387"/>
      <c r="P684" s="387"/>
      <c r="Q684" s="386"/>
      <c r="R684" s="386"/>
      <c r="S684" s="386"/>
      <c r="T684" s="386"/>
    </row>
    <row r="685" spans="1:20" ht="12" customHeight="1">
      <c r="A685" s="386" t="s">
        <v>1106</v>
      </c>
      <c r="B685" s="387" t="s">
        <v>1106</v>
      </c>
      <c r="C685" s="387">
        <v>2012</v>
      </c>
      <c r="D685" s="394" t="s">
        <v>1192</v>
      </c>
      <c r="E685" s="386" t="s">
        <v>13</v>
      </c>
      <c r="F685" s="520" t="s">
        <v>639</v>
      </c>
      <c r="G685" s="387" t="s">
        <v>11</v>
      </c>
      <c r="H685" s="384" t="s">
        <v>276</v>
      </c>
      <c r="I685" s="384" t="s">
        <v>180</v>
      </c>
      <c r="J685" s="384" t="s">
        <v>778</v>
      </c>
      <c r="K685" s="386" t="s">
        <v>272</v>
      </c>
      <c r="L685" s="388"/>
      <c r="M685" s="387">
        <v>300</v>
      </c>
      <c r="N685" s="389"/>
      <c r="O685" s="387"/>
      <c r="P685" s="387"/>
      <c r="Q685" s="386"/>
      <c r="R685" s="386"/>
      <c r="S685" s="386"/>
      <c r="T685" s="386"/>
    </row>
    <row r="686" spans="1:20" ht="12" customHeight="1">
      <c r="A686" s="386" t="s">
        <v>1106</v>
      </c>
      <c r="B686" s="387" t="s">
        <v>1106</v>
      </c>
      <c r="C686" s="387">
        <v>2012</v>
      </c>
      <c r="D686" s="394" t="s">
        <v>1192</v>
      </c>
      <c r="E686" s="386" t="s">
        <v>13</v>
      </c>
      <c r="F686" s="520" t="s">
        <v>639</v>
      </c>
      <c r="G686" s="387" t="s">
        <v>11</v>
      </c>
      <c r="H686" s="384" t="s">
        <v>276</v>
      </c>
      <c r="I686" s="384" t="s">
        <v>180</v>
      </c>
      <c r="J686" s="384" t="s">
        <v>779</v>
      </c>
      <c r="K686" s="386" t="s">
        <v>272</v>
      </c>
      <c r="L686" s="388"/>
      <c r="M686" s="387">
        <v>300</v>
      </c>
      <c r="N686" s="389"/>
      <c r="O686" s="387"/>
      <c r="P686" s="387"/>
      <c r="Q686" s="386"/>
      <c r="R686" s="386"/>
      <c r="S686" s="386"/>
      <c r="T686" s="386"/>
    </row>
    <row r="687" spans="1:20" ht="12" customHeight="1">
      <c r="A687" s="386" t="s">
        <v>1106</v>
      </c>
      <c r="B687" s="387" t="s">
        <v>1106</v>
      </c>
      <c r="C687" s="387">
        <v>2012</v>
      </c>
      <c r="D687" s="394" t="s">
        <v>1192</v>
      </c>
      <c r="E687" s="386" t="s">
        <v>13</v>
      </c>
      <c r="F687" s="520" t="s">
        <v>639</v>
      </c>
      <c r="G687" s="387" t="s">
        <v>11</v>
      </c>
      <c r="H687" s="384" t="s">
        <v>276</v>
      </c>
      <c r="I687" s="384" t="s">
        <v>180</v>
      </c>
      <c r="J687" s="384" t="s">
        <v>780</v>
      </c>
      <c r="K687" s="386"/>
      <c r="L687" s="388"/>
      <c r="M687" s="387">
        <v>300</v>
      </c>
      <c r="N687" s="389"/>
      <c r="O687" s="387"/>
      <c r="P687" s="387"/>
      <c r="Q687" s="386"/>
      <c r="R687" s="386"/>
      <c r="S687" s="386"/>
      <c r="T687" s="386"/>
    </row>
    <row r="688" spans="1:20" ht="12" customHeight="1">
      <c r="A688" s="386" t="s">
        <v>1106</v>
      </c>
      <c r="B688" s="387" t="s">
        <v>1106</v>
      </c>
      <c r="C688" s="387">
        <v>2012</v>
      </c>
      <c r="D688" s="394" t="s">
        <v>1193</v>
      </c>
      <c r="E688" s="386" t="s">
        <v>13</v>
      </c>
      <c r="F688" s="520" t="s">
        <v>639</v>
      </c>
      <c r="G688" s="387" t="s">
        <v>11</v>
      </c>
      <c r="H688" s="384" t="s">
        <v>1223</v>
      </c>
      <c r="I688" s="384" t="s">
        <v>180</v>
      </c>
      <c r="J688" s="384" t="s">
        <v>778</v>
      </c>
      <c r="K688" s="386" t="s">
        <v>272</v>
      </c>
      <c r="L688" s="388"/>
      <c r="M688" s="387">
        <v>130</v>
      </c>
      <c r="N688" s="389"/>
      <c r="O688" s="387"/>
      <c r="P688" s="387"/>
      <c r="Q688" s="386"/>
      <c r="R688" s="386"/>
      <c r="S688" s="386"/>
      <c r="T688" s="386"/>
    </row>
    <row r="689" spans="1:20" ht="12" customHeight="1">
      <c r="A689" s="386" t="s">
        <v>1106</v>
      </c>
      <c r="B689" s="387" t="s">
        <v>1106</v>
      </c>
      <c r="C689" s="387">
        <v>2012</v>
      </c>
      <c r="D689" s="394" t="s">
        <v>1193</v>
      </c>
      <c r="E689" s="386" t="s">
        <v>13</v>
      </c>
      <c r="F689" s="520" t="s">
        <v>639</v>
      </c>
      <c r="G689" s="387" t="s">
        <v>11</v>
      </c>
      <c r="H689" s="384" t="s">
        <v>1223</v>
      </c>
      <c r="I689" s="384" t="s">
        <v>180</v>
      </c>
      <c r="J689" s="384" t="s">
        <v>779</v>
      </c>
      <c r="K689" s="386" t="s">
        <v>272</v>
      </c>
      <c r="L689" s="388"/>
      <c r="M689" s="387">
        <v>130</v>
      </c>
      <c r="N689" s="389"/>
      <c r="O689" s="387"/>
      <c r="P689" s="387"/>
      <c r="Q689" s="386"/>
      <c r="R689" s="386"/>
      <c r="S689" s="386"/>
      <c r="T689" s="386"/>
    </row>
    <row r="690" spans="1:20" ht="12" customHeight="1">
      <c r="A690" s="386" t="s">
        <v>1106</v>
      </c>
      <c r="B690" s="387" t="s">
        <v>1106</v>
      </c>
      <c r="C690" s="387">
        <v>2012</v>
      </c>
      <c r="D690" s="394" t="s">
        <v>1193</v>
      </c>
      <c r="E690" s="386" t="s">
        <v>13</v>
      </c>
      <c r="F690" s="520" t="s">
        <v>639</v>
      </c>
      <c r="G690" s="387" t="s">
        <v>11</v>
      </c>
      <c r="H690" s="384" t="s">
        <v>1223</v>
      </c>
      <c r="I690" s="384" t="s">
        <v>180</v>
      </c>
      <c r="J690" s="384" t="s">
        <v>780</v>
      </c>
      <c r="K690" s="386"/>
      <c r="L690" s="388"/>
      <c r="M690" s="387">
        <v>130</v>
      </c>
      <c r="N690" s="389"/>
      <c r="O690" s="387"/>
      <c r="P690" s="387"/>
      <c r="Q690" s="386"/>
      <c r="R690" s="386"/>
      <c r="S690" s="386"/>
      <c r="T690" s="386"/>
    </row>
    <row r="691" spans="1:20" ht="12" customHeight="1">
      <c r="A691" s="386" t="s">
        <v>1106</v>
      </c>
      <c r="B691" s="387" t="s">
        <v>1106</v>
      </c>
      <c r="C691" s="387">
        <v>2012</v>
      </c>
      <c r="D691" s="394" t="s">
        <v>1193</v>
      </c>
      <c r="E691" s="386" t="s">
        <v>13</v>
      </c>
      <c r="F691" s="520" t="s">
        <v>639</v>
      </c>
      <c r="G691" s="387" t="s">
        <v>11</v>
      </c>
      <c r="H691" s="384" t="s">
        <v>1225</v>
      </c>
      <c r="I691" s="384" t="s">
        <v>180</v>
      </c>
      <c r="J691" s="384" t="s">
        <v>778</v>
      </c>
      <c r="K691" s="386" t="s">
        <v>272</v>
      </c>
      <c r="L691" s="388"/>
      <c r="M691" s="387">
        <v>11</v>
      </c>
      <c r="N691" s="389"/>
      <c r="O691" s="387"/>
      <c r="P691" s="387"/>
      <c r="Q691" s="386"/>
      <c r="R691" s="386"/>
      <c r="S691" s="386"/>
      <c r="T691" s="386"/>
    </row>
    <row r="692" spans="1:20" ht="12" customHeight="1">
      <c r="A692" s="386" t="s">
        <v>1106</v>
      </c>
      <c r="B692" s="387" t="s">
        <v>1106</v>
      </c>
      <c r="C692" s="387">
        <v>2012</v>
      </c>
      <c r="D692" s="394" t="s">
        <v>1193</v>
      </c>
      <c r="E692" s="386" t="s">
        <v>13</v>
      </c>
      <c r="F692" s="520" t="s">
        <v>639</v>
      </c>
      <c r="G692" s="387" t="s">
        <v>11</v>
      </c>
      <c r="H692" s="384" t="s">
        <v>1225</v>
      </c>
      <c r="I692" s="384" t="s">
        <v>180</v>
      </c>
      <c r="J692" s="384" t="s">
        <v>779</v>
      </c>
      <c r="K692" s="386" t="s">
        <v>272</v>
      </c>
      <c r="L692" s="388"/>
      <c r="M692" s="387">
        <v>11</v>
      </c>
      <c r="N692" s="389"/>
      <c r="O692" s="387"/>
      <c r="P692" s="387"/>
      <c r="Q692" s="386"/>
      <c r="R692" s="386"/>
      <c r="S692" s="386"/>
      <c r="T692" s="386"/>
    </row>
    <row r="693" spans="1:20" ht="12" customHeight="1">
      <c r="A693" s="386" t="s">
        <v>1106</v>
      </c>
      <c r="B693" s="387" t="s">
        <v>1106</v>
      </c>
      <c r="C693" s="387">
        <v>2012</v>
      </c>
      <c r="D693" s="394" t="s">
        <v>1193</v>
      </c>
      <c r="E693" s="386" t="s">
        <v>13</v>
      </c>
      <c r="F693" s="520" t="s">
        <v>639</v>
      </c>
      <c r="G693" s="387" t="s">
        <v>11</v>
      </c>
      <c r="H693" s="384" t="s">
        <v>1225</v>
      </c>
      <c r="I693" s="384" t="s">
        <v>180</v>
      </c>
      <c r="J693" s="384" t="s">
        <v>780</v>
      </c>
      <c r="K693" s="386"/>
      <c r="L693" s="388"/>
      <c r="M693" s="387">
        <v>11</v>
      </c>
      <c r="N693" s="389"/>
      <c r="O693" s="387"/>
      <c r="P693" s="387"/>
      <c r="Q693" s="386"/>
      <c r="R693" s="386"/>
      <c r="S693" s="386"/>
      <c r="T693" s="386"/>
    </row>
    <row r="694" spans="1:20" ht="12" customHeight="1">
      <c r="A694" s="386" t="s">
        <v>1106</v>
      </c>
      <c r="B694" s="387" t="s">
        <v>1106</v>
      </c>
      <c r="C694" s="387">
        <v>2012</v>
      </c>
      <c r="D694" s="394" t="s">
        <v>1193</v>
      </c>
      <c r="E694" s="386" t="s">
        <v>13</v>
      </c>
      <c r="F694" s="520" t="s">
        <v>639</v>
      </c>
      <c r="G694" s="387" t="s">
        <v>11</v>
      </c>
      <c r="H694" s="384" t="s">
        <v>276</v>
      </c>
      <c r="I694" s="384" t="s">
        <v>180</v>
      </c>
      <c r="J694" s="384" t="s">
        <v>778</v>
      </c>
      <c r="K694" s="386" t="s">
        <v>272</v>
      </c>
      <c r="L694" s="388"/>
      <c r="M694" s="387">
        <v>224</v>
      </c>
      <c r="N694" s="389"/>
      <c r="O694" s="387"/>
      <c r="P694" s="387"/>
      <c r="Q694" s="386"/>
      <c r="R694" s="386"/>
      <c r="S694" s="386"/>
      <c r="T694" s="386"/>
    </row>
    <row r="695" spans="1:20" ht="12" customHeight="1">
      <c r="A695" s="386" t="s">
        <v>1106</v>
      </c>
      <c r="B695" s="387" t="s">
        <v>1106</v>
      </c>
      <c r="C695" s="387">
        <v>2012</v>
      </c>
      <c r="D695" s="394" t="s">
        <v>1193</v>
      </c>
      <c r="E695" s="386" t="s">
        <v>13</v>
      </c>
      <c r="F695" s="520" t="s">
        <v>639</v>
      </c>
      <c r="G695" s="387" t="s">
        <v>11</v>
      </c>
      <c r="H695" s="384" t="s">
        <v>276</v>
      </c>
      <c r="I695" s="384" t="s">
        <v>180</v>
      </c>
      <c r="J695" s="384" t="s">
        <v>779</v>
      </c>
      <c r="K695" s="386" t="s">
        <v>272</v>
      </c>
      <c r="L695" s="388"/>
      <c r="M695" s="387">
        <v>224</v>
      </c>
      <c r="N695" s="389"/>
      <c r="O695" s="387"/>
      <c r="P695" s="387"/>
      <c r="Q695" s="386"/>
      <c r="R695" s="386"/>
      <c r="S695" s="386"/>
      <c r="T695" s="386"/>
    </row>
    <row r="696" spans="1:20" ht="12" customHeight="1">
      <c r="A696" s="386" t="s">
        <v>1106</v>
      </c>
      <c r="B696" s="387" t="s">
        <v>1106</v>
      </c>
      <c r="C696" s="387">
        <v>2012</v>
      </c>
      <c r="D696" s="394" t="s">
        <v>1193</v>
      </c>
      <c r="E696" s="386" t="s">
        <v>13</v>
      </c>
      <c r="F696" s="520" t="s">
        <v>639</v>
      </c>
      <c r="G696" s="387" t="s">
        <v>11</v>
      </c>
      <c r="H696" s="384" t="s">
        <v>276</v>
      </c>
      <c r="I696" s="384" t="s">
        <v>180</v>
      </c>
      <c r="J696" s="384" t="s">
        <v>780</v>
      </c>
      <c r="K696" s="386"/>
      <c r="L696" s="388"/>
      <c r="M696" s="387">
        <v>224</v>
      </c>
      <c r="N696" s="389"/>
      <c r="O696" s="387"/>
      <c r="P696" s="387"/>
      <c r="Q696" s="386"/>
      <c r="R696" s="386"/>
      <c r="S696" s="386"/>
      <c r="T696" s="386"/>
    </row>
    <row r="697" spans="1:20" ht="12" customHeight="1">
      <c r="A697" s="386" t="s">
        <v>1106</v>
      </c>
      <c r="B697" s="387" t="s">
        <v>1106</v>
      </c>
      <c r="C697" s="387">
        <v>2012</v>
      </c>
      <c r="D697" s="394" t="s">
        <v>1194</v>
      </c>
      <c r="E697" s="386" t="s">
        <v>13</v>
      </c>
      <c r="F697" s="520" t="s">
        <v>639</v>
      </c>
      <c r="G697" s="387" t="s">
        <v>11</v>
      </c>
      <c r="H697" s="384" t="s">
        <v>1223</v>
      </c>
      <c r="I697" s="384" t="s">
        <v>180</v>
      </c>
      <c r="J697" s="384" t="s">
        <v>778</v>
      </c>
      <c r="K697" s="386" t="s">
        <v>272</v>
      </c>
      <c r="L697" s="388"/>
      <c r="M697" s="387">
        <v>50</v>
      </c>
      <c r="N697" s="389"/>
      <c r="O697" s="387"/>
      <c r="P697" s="387"/>
      <c r="Q697" s="386"/>
      <c r="R697" s="386"/>
      <c r="S697" s="386"/>
      <c r="T697" s="386"/>
    </row>
    <row r="698" spans="1:20" ht="12" customHeight="1">
      <c r="A698" s="386" t="s">
        <v>1106</v>
      </c>
      <c r="B698" s="387" t="s">
        <v>1106</v>
      </c>
      <c r="C698" s="387">
        <v>2012</v>
      </c>
      <c r="D698" s="394" t="s">
        <v>1194</v>
      </c>
      <c r="E698" s="386" t="s">
        <v>13</v>
      </c>
      <c r="F698" s="520" t="s">
        <v>639</v>
      </c>
      <c r="G698" s="387" t="s">
        <v>11</v>
      </c>
      <c r="H698" s="384" t="s">
        <v>1223</v>
      </c>
      <c r="I698" s="384" t="s">
        <v>180</v>
      </c>
      <c r="J698" s="384" t="s">
        <v>779</v>
      </c>
      <c r="K698" s="386" t="s">
        <v>272</v>
      </c>
      <c r="L698" s="388"/>
      <c r="M698" s="387">
        <v>50</v>
      </c>
      <c r="N698" s="389"/>
      <c r="O698" s="387"/>
      <c r="P698" s="387"/>
      <c r="Q698" s="386"/>
      <c r="R698" s="386"/>
      <c r="S698" s="386"/>
      <c r="T698" s="386"/>
    </row>
    <row r="699" spans="1:20" ht="12" customHeight="1">
      <c r="A699" s="386" t="s">
        <v>1106</v>
      </c>
      <c r="B699" s="387" t="s">
        <v>1106</v>
      </c>
      <c r="C699" s="387">
        <v>2012</v>
      </c>
      <c r="D699" s="394" t="s">
        <v>1194</v>
      </c>
      <c r="E699" s="386" t="s">
        <v>13</v>
      </c>
      <c r="F699" s="520" t="s">
        <v>639</v>
      </c>
      <c r="G699" s="387" t="s">
        <v>11</v>
      </c>
      <c r="H699" s="384" t="s">
        <v>1223</v>
      </c>
      <c r="I699" s="384" t="s">
        <v>180</v>
      </c>
      <c r="J699" s="384" t="s">
        <v>780</v>
      </c>
      <c r="K699" s="386" t="s">
        <v>271</v>
      </c>
      <c r="L699" s="388"/>
      <c r="M699" s="543">
        <v>40</v>
      </c>
      <c r="N699" s="389"/>
      <c r="O699" s="387"/>
      <c r="P699" s="387"/>
      <c r="Q699" s="386"/>
      <c r="R699" s="386"/>
      <c r="S699" s="386"/>
      <c r="T699" s="386"/>
    </row>
    <row r="700" spans="1:20" ht="12" customHeight="1">
      <c r="A700" s="386" t="s">
        <v>1106</v>
      </c>
      <c r="B700" s="387" t="s">
        <v>1106</v>
      </c>
      <c r="C700" s="387">
        <v>2012</v>
      </c>
      <c r="D700" s="394" t="s">
        <v>1194</v>
      </c>
      <c r="E700" s="386" t="s">
        <v>13</v>
      </c>
      <c r="F700" s="520" t="s">
        <v>639</v>
      </c>
      <c r="G700" s="387" t="s">
        <v>11</v>
      </c>
      <c r="H700" s="384" t="s">
        <v>1225</v>
      </c>
      <c r="I700" s="384" t="s">
        <v>180</v>
      </c>
      <c r="J700" s="384" t="s">
        <v>778</v>
      </c>
      <c r="K700" s="386" t="s">
        <v>272</v>
      </c>
      <c r="L700" s="388"/>
      <c r="M700" s="387">
        <v>51</v>
      </c>
      <c r="N700" s="389"/>
      <c r="O700" s="387"/>
      <c r="P700" s="387"/>
      <c r="Q700" s="386"/>
      <c r="R700" s="386"/>
      <c r="S700" s="386"/>
      <c r="T700" s="386"/>
    </row>
    <row r="701" spans="1:20" ht="12" customHeight="1">
      <c r="A701" s="386" t="s">
        <v>1106</v>
      </c>
      <c r="B701" s="387" t="s">
        <v>1106</v>
      </c>
      <c r="C701" s="387">
        <v>2012</v>
      </c>
      <c r="D701" s="394" t="s">
        <v>1194</v>
      </c>
      <c r="E701" s="386" t="s">
        <v>13</v>
      </c>
      <c r="F701" s="520" t="s">
        <v>639</v>
      </c>
      <c r="G701" s="387" t="s">
        <v>11</v>
      </c>
      <c r="H701" s="384" t="s">
        <v>1225</v>
      </c>
      <c r="I701" s="384" t="s">
        <v>180</v>
      </c>
      <c r="J701" s="384" t="s">
        <v>779</v>
      </c>
      <c r="K701" s="386" t="s">
        <v>272</v>
      </c>
      <c r="L701" s="388"/>
      <c r="M701" s="387">
        <v>51</v>
      </c>
      <c r="N701" s="389"/>
      <c r="O701" s="387"/>
      <c r="P701" s="387"/>
      <c r="Q701" s="386"/>
      <c r="R701" s="386"/>
      <c r="S701" s="386"/>
      <c r="T701" s="386"/>
    </row>
    <row r="702" spans="1:20" ht="12" customHeight="1">
      <c r="A702" s="386" t="s">
        <v>1106</v>
      </c>
      <c r="B702" s="387" t="s">
        <v>1106</v>
      </c>
      <c r="C702" s="387">
        <v>2012</v>
      </c>
      <c r="D702" s="394" t="s">
        <v>1194</v>
      </c>
      <c r="E702" s="386" t="s">
        <v>13</v>
      </c>
      <c r="F702" s="520" t="s">
        <v>639</v>
      </c>
      <c r="G702" s="387" t="s">
        <v>11</v>
      </c>
      <c r="H702" s="384" t="s">
        <v>1225</v>
      </c>
      <c r="I702" s="384" t="s">
        <v>180</v>
      </c>
      <c r="J702" s="384" t="s">
        <v>780</v>
      </c>
      <c r="K702" s="386" t="s">
        <v>271</v>
      </c>
      <c r="L702" s="388"/>
      <c r="M702" s="387">
        <v>51</v>
      </c>
      <c r="N702" s="389"/>
      <c r="O702" s="387"/>
      <c r="P702" s="387"/>
      <c r="Q702" s="386"/>
      <c r="R702" s="386"/>
      <c r="S702" s="386"/>
      <c r="T702" s="386"/>
    </row>
    <row r="703" spans="1:20" ht="12" customHeight="1">
      <c r="A703" s="386" t="s">
        <v>1106</v>
      </c>
      <c r="B703" s="387" t="s">
        <v>1106</v>
      </c>
      <c r="C703" s="387">
        <v>2012</v>
      </c>
      <c r="D703" s="394" t="s">
        <v>1194</v>
      </c>
      <c r="E703" s="386" t="s">
        <v>13</v>
      </c>
      <c r="F703" s="520" t="s">
        <v>639</v>
      </c>
      <c r="G703" s="387" t="s">
        <v>11</v>
      </c>
      <c r="H703" s="384" t="s">
        <v>276</v>
      </c>
      <c r="I703" s="384" t="s">
        <v>180</v>
      </c>
      <c r="J703" s="384" t="s">
        <v>778</v>
      </c>
      <c r="K703" s="386" t="s">
        <v>272</v>
      </c>
      <c r="L703" s="388"/>
      <c r="M703" s="387">
        <v>78</v>
      </c>
      <c r="N703" s="389"/>
      <c r="O703" s="387"/>
      <c r="P703" s="387"/>
      <c r="Q703" s="386"/>
      <c r="R703" s="386"/>
      <c r="S703" s="386"/>
      <c r="T703" s="386"/>
    </row>
    <row r="704" spans="1:20" ht="12" customHeight="1">
      <c r="A704" s="386" t="s">
        <v>1106</v>
      </c>
      <c r="B704" s="387" t="s">
        <v>1106</v>
      </c>
      <c r="C704" s="387">
        <v>2012</v>
      </c>
      <c r="D704" s="394" t="s">
        <v>1194</v>
      </c>
      <c r="E704" s="386" t="s">
        <v>13</v>
      </c>
      <c r="F704" s="520" t="s">
        <v>639</v>
      </c>
      <c r="G704" s="387" t="s">
        <v>11</v>
      </c>
      <c r="H704" s="384" t="s">
        <v>276</v>
      </c>
      <c r="I704" s="384" t="s">
        <v>180</v>
      </c>
      <c r="J704" s="384" t="s">
        <v>779</v>
      </c>
      <c r="K704" s="386" t="s">
        <v>272</v>
      </c>
      <c r="L704" s="388"/>
      <c r="M704" s="387">
        <v>78</v>
      </c>
      <c r="N704" s="389"/>
      <c r="O704" s="387"/>
      <c r="P704" s="387"/>
      <c r="Q704" s="386"/>
      <c r="R704" s="386"/>
      <c r="S704" s="386"/>
      <c r="T704" s="386"/>
    </row>
    <row r="705" spans="1:20" ht="12" customHeight="1">
      <c r="A705" s="386" t="s">
        <v>1106</v>
      </c>
      <c r="B705" s="387" t="s">
        <v>1106</v>
      </c>
      <c r="C705" s="387">
        <v>2012</v>
      </c>
      <c r="D705" s="394" t="s">
        <v>1194</v>
      </c>
      <c r="E705" s="386" t="s">
        <v>13</v>
      </c>
      <c r="F705" s="520" t="s">
        <v>639</v>
      </c>
      <c r="G705" s="387" t="s">
        <v>11</v>
      </c>
      <c r="H705" s="384" t="s">
        <v>276</v>
      </c>
      <c r="I705" s="384" t="s">
        <v>180</v>
      </c>
      <c r="J705" s="384" t="s">
        <v>780</v>
      </c>
      <c r="K705" s="386" t="s">
        <v>271</v>
      </c>
      <c r="L705" s="388"/>
      <c r="M705" s="387">
        <v>78</v>
      </c>
      <c r="N705" s="389"/>
      <c r="O705" s="387"/>
      <c r="P705" s="387"/>
      <c r="Q705" s="386"/>
      <c r="R705" s="386"/>
      <c r="S705" s="386"/>
      <c r="T705" s="386"/>
    </row>
    <row r="706" spans="1:20" ht="12" customHeight="1">
      <c r="A706" s="386" t="s">
        <v>1106</v>
      </c>
      <c r="B706" s="387" t="s">
        <v>1106</v>
      </c>
      <c r="C706" s="387">
        <v>2012</v>
      </c>
      <c r="D706" s="384" t="s">
        <v>35</v>
      </c>
      <c r="E706" s="386" t="s">
        <v>13</v>
      </c>
      <c r="F706" s="519" t="s">
        <v>638</v>
      </c>
      <c r="G706" s="387" t="s">
        <v>11</v>
      </c>
      <c r="H706" s="384" t="s">
        <v>1213</v>
      </c>
      <c r="I706" s="384" t="s">
        <v>280</v>
      </c>
      <c r="J706" s="384" t="s">
        <v>774</v>
      </c>
      <c r="K706" s="386" t="s">
        <v>271</v>
      </c>
      <c r="L706" s="388"/>
      <c r="M706" s="387">
        <v>2400</v>
      </c>
      <c r="N706" s="389"/>
      <c r="O706" s="387"/>
      <c r="P706" s="387"/>
      <c r="Q706" s="386"/>
      <c r="R706" s="386"/>
      <c r="S706" s="386"/>
      <c r="T706" s="386"/>
    </row>
    <row r="707" spans="1:20" ht="12" customHeight="1">
      <c r="A707" s="386" t="s">
        <v>1106</v>
      </c>
      <c r="B707" s="387" t="s">
        <v>1106</v>
      </c>
      <c r="C707" s="387">
        <v>2012</v>
      </c>
      <c r="D707" s="384" t="s">
        <v>35</v>
      </c>
      <c r="E707" s="386" t="s">
        <v>13</v>
      </c>
      <c r="F707" s="519" t="s">
        <v>638</v>
      </c>
      <c r="G707" s="387" t="s">
        <v>11</v>
      </c>
      <c r="H707" s="384" t="s">
        <v>1213</v>
      </c>
      <c r="I707" s="384" t="s">
        <v>280</v>
      </c>
      <c r="J707" s="384" t="s">
        <v>775</v>
      </c>
      <c r="K707" s="386" t="s">
        <v>271</v>
      </c>
      <c r="L707" s="388"/>
      <c r="M707" s="387">
        <v>500</v>
      </c>
      <c r="N707" s="389"/>
      <c r="O707" s="387"/>
      <c r="P707" s="387"/>
      <c r="Q707" s="386"/>
      <c r="R707" s="386"/>
      <c r="S707" s="386"/>
      <c r="T707" s="386"/>
    </row>
    <row r="708" spans="1:20" ht="12" customHeight="1">
      <c r="A708" s="386" t="s">
        <v>1106</v>
      </c>
      <c r="B708" s="387" t="s">
        <v>1106</v>
      </c>
      <c r="C708" s="387">
        <v>2012</v>
      </c>
      <c r="D708" s="384" t="s">
        <v>35</v>
      </c>
      <c r="E708" s="386" t="s">
        <v>13</v>
      </c>
      <c r="F708" s="519" t="s">
        <v>638</v>
      </c>
      <c r="G708" s="387" t="s">
        <v>11</v>
      </c>
      <c r="H708" s="384" t="s">
        <v>1213</v>
      </c>
      <c r="I708" s="384" t="s">
        <v>280</v>
      </c>
      <c r="J708" s="384" t="s">
        <v>777</v>
      </c>
      <c r="K708" s="386" t="s">
        <v>271</v>
      </c>
      <c r="L708" s="388"/>
      <c r="M708" s="387">
        <v>500</v>
      </c>
      <c r="N708" s="389"/>
      <c r="O708" s="387"/>
      <c r="P708" s="387"/>
      <c r="Q708" s="386"/>
      <c r="R708" s="386"/>
      <c r="S708" s="386"/>
      <c r="T708" s="386"/>
    </row>
    <row r="709" spans="1:20" ht="12" customHeight="1">
      <c r="A709" s="386" t="s">
        <v>1106</v>
      </c>
      <c r="B709" s="387" t="s">
        <v>1106</v>
      </c>
      <c r="C709" s="387">
        <v>2012</v>
      </c>
      <c r="D709" s="384" t="s">
        <v>35</v>
      </c>
      <c r="E709" s="386" t="s">
        <v>13</v>
      </c>
      <c r="F709" s="519" t="s">
        <v>638</v>
      </c>
      <c r="G709" s="387" t="s">
        <v>11</v>
      </c>
      <c r="H709" s="384" t="s">
        <v>1213</v>
      </c>
      <c r="I709" s="384" t="s">
        <v>280</v>
      </c>
      <c r="J709" s="384" t="s">
        <v>781</v>
      </c>
      <c r="K709" s="386" t="s">
        <v>272</v>
      </c>
      <c r="L709" s="388"/>
      <c r="M709" s="387">
        <v>0</v>
      </c>
      <c r="N709" s="389"/>
      <c r="O709" s="387"/>
      <c r="P709" s="387"/>
      <c r="Q709" s="386"/>
      <c r="R709" s="386"/>
      <c r="S709" s="386"/>
      <c r="T709" s="386"/>
    </row>
    <row r="710" spans="1:20" ht="12" customHeight="1">
      <c r="A710" s="386" t="s">
        <v>1106</v>
      </c>
      <c r="B710" s="387" t="s">
        <v>1106</v>
      </c>
      <c r="C710" s="387">
        <v>2012</v>
      </c>
      <c r="D710" s="384" t="s">
        <v>35</v>
      </c>
      <c r="E710" s="386" t="s">
        <v>13</v>
      </c>
      <c r="F710" s="519" t="s">
        <v>638</v>
      </c>
      <c r="G710" s="387" t="s">
        <v>11</v>
      </c>
      <c r="H710" s="384" t="s">
        <v>1213</v>
      </c>
      <c r="I710" s="384" t="s">
        <v>280</v>
      </c>
      <c r="J710" s="384" t="s">
        <v>776</v>
      </c>
      <c r="K710" s="386" t="s">
        <v>271</v>
      </c>
      <c r="L710" s="388"/>
      <c r="M710" s="387">
        <v>500</v>
      </c>
      <c r="N710" s="389"/>
      <c r="O710" s="387"/>
      <c r="P710" s="387"/>
      <c r="Q710" s="386"/>
      <c r="R710" s="386"/>
      <c r="S710" s="386"/>
      <c r="T710" s="386"/>
    </row>
    <row r="711" spans="1:20" ht="12" customHeight="1">
      <c r="A711" s="386" t="s">
        <v>1106</v>
      </c>
      <c r="B711" s="387" t="s">
        <v>1106</v>
      </c>
      <c r="C711" s="387">
        <v>2012</v>
      </c>
      <c r="D711" s="384" t="s">
        <v>35</v>
      </c>
      <c r="E711" s="386" t="s">
        <v>13</v>
      </c>
      <c r="F711" s="520" t="s">
        <v>639</v>
      </c>
      <c r="G711" s="387" t="s">
        <v>11</v>
      </c>
      <c r="H711" s="384" t="s">
        <v>1223</v>
      </c>
      <c r="I711" s="384" t="s">
        <v>280</v>
      </c>
      <c r="J711" s="384" t="s">
        <v>774</v>
      </c>
      <c r="K711" s="386" t="s">
        <v>271</v>
      </c>
      <c r="L711" s="388"/>
      <c r="M711" s="543">
        <v>2000</v>
      </c>
      <c r="N711" s="389"/>
      <c r="O711" s="387"/>
      <c r="P711" s="387"/>
      <c r="Q711" s="386"/>
      <c r="R711" s="386"/>
      <c r="S711" s="386"/>
      <c r="T711" s="386"/>
    </row>
    <row r="712" spans="1:20" ht="12" customHeight="1">
      <c r="A712" s="386" t="s">
        <v>1106</v>
      </c>
      <c r="B712" s="387" t="s">
        <v>1106</v>
      </c>
      <c r="C712" s="387">
        <v>2012</v>
      </c>
      <c r="D712" s="384" t="s">
        <v>35</v>
      </c>
      <c r="E712" s="386" t="s">
        <v>13</v>
      </c>
      <c r="F712" s="520" t="s">
        <v>639</v>
      </c>
      <c r="G712" s="387" t="s">
        <v>11</v>
      </c>
      <c r="H712" s="384" t="s">
        <v>1223</v>
      </c>
      <c r="I712" s="384" t="s">
        <v>280</v>
      </c>
      <c r="J712" s="384" t="s">
        <v>775</v>
      </c>
      <c r="K712" s="386" t="s">
        <v>271</v>
      </c>
      <c r="L712" s="388"/>
      <c r="M712" s="543">
        <v>800</v>
      </c>
      <c r="N712" s="389"/>
      <c r="O712" s="387"/>
      <c r="P712" s="387"/>
      <c r="Q712" s="386"/>
      <c r="R712" s="386"/>
      <c r="S712" s="386"/>
      <c r="T712" s="386"/>
    </row>
    <row r="713" spans="1:20" ht="12" customHeight="1">
      <c r="A713" s="386" t="s">
        <v>1106</v>
      </c>
      <c r="B713" s="387" t="s">
        <v>1106</v>
      </c>
      <c r="C713" s="387">
        <v>2012</v>
      </c>
      <c r="D713" s="384" t="s">
        <v>35</v>
      </c>
      <c r="E713" s="386" t="s">
        <v>13</v>
      </c>
      <c r="F713" s="520" t="s">
        <v>639</v>
      </c>
      <c r="G713" s="387" t="s">
        <v>11</v>
      </c>
      <c r="H713" s="384" t="s">
        <v>1223</v>
      </c>
      <c r="I713" s="384" t="s">
        <v>280</v>
      </c>
      <c r="J713" s="384" t="s">
        <v>777</v>
      </c>
      <c r="K713" s="386" t="s">
        <v>271</v>
      </c>
      <c r="L713" s="388"/>
      <c r="M713" s="543">
        <v>800</v>
      </c>
      <c r="N713" s="389"/>
      <c r="O713" s="387"/>
      <c r="P713" s="387"/>
      <c r="Q713" s="386"/>
      <c r="R713" s="386"/>
      <c r="S713" s="386"/>
      <c r="T713" s="386"/>
    </row>
    <row r="714" spans="1:20" ht="12" customHeight="1">
      <c r="A714" s="386" t="s">
        <v>1106</v>
      </c>
      <c r="B714" s="387" t="s">
        <v>1106</v>
      </c>
      <c r="C714" s="387">
        <v>2012</v>
      </c>
      <c r="D714" s="384" t="s">
        <v>35</v>
      </c>
      <c r="E714" s="386" t="s">
        <v>13</v>
      </c>
      <c r="F714" s="520" t="s">
        <v>639</v>
      </c>
      <c r="G714" s="387" t="s">
        <v>11</v>
      </c>
      <c r="H714" s="384" t="s">
        <v>1223</v>
      </c>
      <c r="I714" s="384" t="s">
        <v>280</v>
      </c>
      <c r="J714" s="384" t="s">
        <v>776</v>
      </c>
      <c r="K714" s="386" t="s">
        <v>271</v>
      </c>
      <c r="L714" s="388"/>
      <c r="M714" s="543">
        <v>800</v>
      </c>
      <c r="N714" s="389"/>
      <c r="O714" s="387"/>
      <c r="P714" s="387"/>
      <c r="Q714" s="386"/>
      <c r="R714" s="386"/>
      <c r="S714" s="386"/>
      <c r="T714" s="386"/>
    </row>
    <row r="715" spans="1:20" ht="12" customHeight="1">
      <c r="A715" s="386" t="s">
        <v>1106</v>
      </c>
      <c r="B715" s="387" t="s">
        <v>1106</v>
      </c>
      <c r="C715" s="387">
        <v>2012</v>
      </c>
      <c r="D715" s="384" t="s">
        <v>35</v>
      </c>
      <c r="E715" s="386" t="s">
        <v>13</v>
      </c>
      <c r="F715" s="520" t="s">
        <v>639</v>
      </c>
      <c r="G715" s="387" t="s">
        <v>11</v>
      </c>
      <c r="H715" s="384" t="s">
        <v>1223</v>
      </c>
      <c r="I715" s="384" t="s">
        <v>280</v>
      </c>
      <c r="J715" s="384" t="s">
        <v>781</v>
      </c>
      <c r="K715" s="386" t="s">
        <v>272</v>
      </c>
      <c r="L715" s="388"/>
      <c r="M715" s="387">
        <v>0</v>
      </c>
      <c r="N715" s="389"/>
      <c r="O715" s="387"/>
      <c r="P715" s="387"/>
      <c r="Q715" s="386"/>
      <c r="R715" s="386"/>
      <c r="S715" s="386"/>
      <c r="T715" s="386"/>
    </row>
    <row r="716" spans="1:20" ht="12" customHeight="1">
      <c r="A716" s="386" t="s">
        <v>1106</v>
      </c>
      <c r="B716" s="387" t="s">
        <v>1106</v>
      </c>
      <c r="C716" s="387">
        <v>2012</v>
      </c>
      <c r="D716" s="384" t="s">
        <v>35</v>
      </c>
      <c r="E716" s="386" t="s">
        <v>13</v>
      </c>
      <c r="F716" s="520" t="s">
        <v>639</v>
      </c>
      <c r="G716" s="387" t="s">
        <v>11</v>
      </c>
      <c r="H716" s="384" t="s">
        <v>278</v>
      </c>
      <c r="I716" s="384" t="s">
        <v>280</v>
      </c>
      <c r="J716" s="384" t="s">
        <v>774</v>
      </c>
      <c r="K716" s="386" t="s">
        <v>271</v>
      </c>
      <c r="L716" s="388"/>
      <c r="M716" s="387">
        <v>350</v>
      </c>
      <c r="N716" s="389"/>
      <c r="O716" s="387"/>
      <c r="P716" s="387"/>
      <c r="Q716" s="386"/>
      <c r="R716" s="386"/>
      <c r="S716" s="386"/>
      <c r="T716" s="386"/>
    </row>
    <row r="717" spans="1:20" ht="12" customHeight="1">
      <c r="A717" s="386" t="s">
        <v>1106</v>
      </c>
      <c r="B717" s="387" t="s">
        <v>1106</v>
      </c>
      <c r="C717" s="387">
        <v>2012</v>
      </c>
      <c r="D717" s="384" t="s">
        <v>35</v>
      </c>
      <c r="E717" s="386" t="s">
        <v>13</v>
      </c>
      <c r="F717" s="520" t="s">
        <v>639</v>
      </c>
      <c r="G717" s="387" t="s">
        <v>11</v>
      </c>
      <c r="H717" s="384" t="s">
        <v>1225</v>
      </c>
      <c r="I717" s="384" t="s">
        <v>280</v>
      </c>
      <c r="J717" s="384" t="s">
        <v>774</v>
      </c>
      <c r="K717" s="386" t="s">
        <v>271</v>
      </c>
      <c r="L717" s="388"/>
      <c r="M717" s="387">
        <v>600</v>
      </c>
      <c r="N717" s="389"/>
      <c r="O717" s="387"/>
      <c r="P717" s="387"/>
      <c r="Q717" s="386"/>
      <c r="R717" s="386"/>
      <c r="S717" s="386"/>
      <c r="T717" s="386"/>
    </row>
    <row r="718" spans="1:20" ht="12" customHeight="1">
      <c r="A718" s="386" t="s">
        <v>1106</v>
      </c>
      <c r="B718" s="387" t="s">
        <v>1106</v>
      </c>
      <c r="C718" s="387">
        <v>2012</v>
      </c>
      <c r="D718" s="384" t="s">
        <v>35</v>
      </c>
      <c r="E718" s="386" t="s">
        <v>13</v>
      </c>
      <c r="F718" s="520" t="s">
        <v>639</v>
      </c>
      <c r="G718" s="387" t="s">
        <v>11</v>
      </c>
      <c r="H718" s="384" t="s">
        <v>1225</v>
      </c>
      <c r="I718" s="384" t="s">
        <v>280</v>
      </c>
      <c r="J718" s="384" t="s">
        <v>775</v>
      </c>
      <c r="K718" s="386" t="s">
        <v>271</v>
      </c>
      <c r="L718" s="388"/>
      <c r="M718" s="387">
        <v>600</v>
      </c>
      <c r="N718" s="389"/>
      <c r="O718" s="387"/>
      <c r="P718" s="387"/>
      <c r="Q718" s="386"/>
      <c r="R718" s="386"/>
      <c r="S718" s="386"/>
      <c r="T718" s="386"/>
    </row>
    <row r="719" spans="1:20" ht="12" customHeight="1">
      <c r="A719" s="386" t="s">
        <v>1106</v>
      </c>
      <c r="B719" s="387" t="s">
        <v>1106</v>
      </c>
      <c r="C719" s="387">
        <v>2012</v>
      </c>
      <c r="D719" s="384" t="s">
        <v>35</v>
      </c>
      <c r="E719" s="386" t="s">
        <v>13</v>
      </c>
      <c r="F719" s="520" t="s">
        <v>639</v>
      </c>
      <c r="G719" s="387" t="s">
        <v>11</v>
      </c>
      <c r="H719" s="384" t="s">
        <v>1225</v>
      </c>
      <c r="I719" s="384" t="s">
        <v>280</v>
      </c>
      <c r="J719" s="384" t="s">
        <v>777</v>
      </c>
      <c r="K719" s="386" t="s">
        <v>271</v>
      </c>
      <c r="L719" s="388"/>
      <c r="M719" s="387">
        <v>600</v>
      </c>
      <c r="N719" s="389"/>
      <c r="O719" s="387"/>
      <c r="P719" s="387"/>
      <c r="Q719" s="386"/>
      <c r="R719" s="386"/>
      <c r="S719" s="386"/>
      <c r="T719" s="386"/>
    </row>
    <row r="720" spans="1:20" ht="12" customHeight="1">
      <c r="A720" s="386" t="s">
        <v>1106</v>
      </c>
      <c r="B720" s="387" t="s">
        <v>1106</v>
      </c>
      <c r="C720" s="387">
        <v>2012</v>
      </c>
      <c r="D720" s="384" t="s">
        <v>35</v>
      </c>
      <c r="E720" s="386" t="s">
        <v>13</v>
      </c>
      <c r="F720" s="520" t="s">
        <v>639</v>
      </c>
      <c r="G720" s="387" t="s">
        <v>11</v>
      </c>
      <c r="H720" s="384" t="s">
        <v>1225</v>
      </c>
      <c r="I720" s="384" t="s">
        <v>280</v>
      </c>
      <c r="J720" s="384" t="s">
        <v>776</v>
      </c>
      <c r="K720" s="386" t="s">
        <v>271</v>
      </c>
      <c r="L720" s="388"/>
      <c r="M720" s="387">
        <v>600</v>
      </c>
      <c r="N720" s="389"/>
      <c r="O720" s="387"/>
      <c r="P720" s="387"/>
      <c r="Q720" s="386"/>
      <c r="R720" s="386"/>
      <c r="S720" s="386"/>
      <c r="T720" s="386"/>
    </row>
    <row r="721" spans="1:20" ht="12" customHeight="1">
      <c r="A721" s="386" t="s">
        <v>1106</v>
      </c>
      <c r="B721" s="387" t="s">
        <v>1106</v>
      </c>
      <c r="C721" s="387">
        <v>2012</v>
      </c>
      <c r="D721" s="384" t="s">
        <v>35</v>
      </c>
      <c r="E721" s="386" t="s">
        <v>13</v>
      </c>
      <c r="F721" s="520" t="s">
        <v>639</v>
      </c>
      <c r="G721" s="387" t="s">
        <v>11</v>
      </c>
      <c r="H721" s="384" t="s">
        <v>276</v>
      </c>
      <c r="I721" s="384" t="s">
        <v>280</v>
      </c>
      <c r="J721" s="384" t="s">
        <v>774</v>
      </c>
      <c r="K721" s="386" t="s">
        <v>271</v>
      </c>
      <c r="L721" s="388"/>
      <c r="M721" s="387">
        <v>300</v>
      </c>
      <c r="N721" s="389"/>
      <c r="O721" s="387"/>
      <c r="P721" s="387"/>
      <c r="Q721" s="386"/>
      <c r="R721" s="386"/>
      <c r="S721" s="386"/>
      <c r="T721" s="386"/>
    </row>
    <row r="722" spans="1:20" ht="12" customHeight="1">
      <c r="A722" s="386" t="s">
        <v>1106</v>
      </c>
      <c r="B722" s="387" t="s">
        <v>1106</v>
      </c>
      <c r="C722" s="387">
        <v>2012</v>
      </c>
      <c r="D722" s="384" t="s">
        <v>35</v>
      </c>
      <c r="E722" s="386" t="s">
        <v>13</v>
      </c>
      <c r="F722" s="520" t="s">
        <v>639</v>
      </c>
      <c r="G722" s="387" t="s">
        <v>11</v>
      </c>
      <c r="H722" s="384" t="s">
        <v>276</v>
      </c>
      <c r="I722" s="384" t="s">
        <v>280</v>
      </c>
      <c r="J722" s="384" t="s">
        <v>775</v>
      </c>
      <c r="K722" s="386" t="s">
        <v>271</v>
      </c>
      <c r="L722" s="388"/>
      <c r="M722" s="387">
        <v>300</v>
      </c>
      <c r="N722" s="389"/>
      <c r="O722" s="387"/>
      <c r="P722" s="387"/>
      <c r="Q722" s="386"/>
      <c r="R722" s="386"/>
      <c r="S722" s="386"/>
      <c r="T722" s="386"/>
    </row>
    <row r="723" spans="1:20" ht="12" customHeight="1">
      <c r="A723" s="386" t="s">
        <v>1106</v>
      </c>
      <c r="B723" s="387" t="s">
        <v>1106</v>
      </c>
      <c r="C723" s="387">
        <v>2012</v>
      </c>
      <c r="D723" s="384" t="s">
        <v>35</v>
      </c>
      <c r="E723" s="386" t="s">
        <v>13</v>
      </c>
      <c r="F723" s="520" t="s">
        <v>639</v>
      </c>
      <c r="G723" s="387" t="s">
        <v>11</v>
      </c>
      <c r="H723" s="384" t="s">
        <v>276</v>
      </c>
      <c r="I723" s="384" t="s">
        <v>280</v>
      </c>
      <c r="J723" s="384" t="s">
        <v>777</v>
      </c>
      <c r="K723" s="386" t="s">
        <v>271</v>
      </c>
      <c r="L723" s="388"/>
      <c r="M723" s="387">
        <v>300</v>
      </c>
      <c r="N723" s="389"/>
      <c r="O723" s="387"/>
      <c r="P723" s="387"/>
      <c r="Q723" s="386"/>
      <c r="R723" s="386"/>
      <c r="S723" s="386"/>
      <c r="T723" s="386"/>
    </row>
    <row r="724" spans="1:20" ht="12" customHeight="1">
      <c r="A724" s="386" t="s">
        <v>1106</v>
      </c>
      <c r="B724" s="387" t="s">
        <v>1106</v>
      </c>
      <c r="C724" s="387">
        <v>2012</v>
      </c>
      <c r="D724" s="384" t="s">
        <v>35</v>
      </c>
      <c r="E724" s="386" t="s">
        <v>13</v>
      </c>
      <c r="F724" s="520" t="s">
        <v>639</v>
      </c>
      <c r="G724" s="387" t="s">
        <v>11</v>
      </c>
      <c r="H724" s="384" t="s">
        <v>276</v>
      </c>
      <c r="I724" s="384" t="s">
        <v>280</v>
      </c>
      <c r="J724" s="384" t="s">
        <v>776</v>
      </c>
      <c r="K724" s="386" t="s">
        <v>271</v>
      </c>
      <c r="L724" s="388"/>
      <c r="M724" s="387">
        <v>300</v>
      </c>
      <c r="N724" s="389"/>
      <c r="O724" s="387"/>
      <c r="P724" s="387"/>
      <c r="Q724" s="386"/>
      <c r="R724" s="386"/>
      <c r="S724" s="386"/>
      <c r="T724" s="386"/>
    </row>
    <row r="725" spans="1:20" ht="12" customHeight="1">
      <c r="A725" s="386" t="s">
        <v>1106</v>
      </c>
      <c r="B725" s="387" t="s">
        <v>1106</v>
      </c>
      <c r="C725" s="387">
        <v>2012</v>
      </c>
      <c r="D725" s="384" t="s">
        <v>79</v>
      </c>
      <c r="E725" s="386" t="s">
        <v>15</v>
      </c>
      <c r="F725" s="520" t="s">
        <v>639</v>
      </c>
      <c r="G725" s="387" t="s">
        <v>11</v>
      </c>
      <c r="H725" s="384" t="s">
        <v>1223</v>
      </c>
      <c r="I725" s="384" t="s">
        <v>180</v>
      </c>
      <c r="J725" s="384" t="s">
        <v>774</v>
      </c>
      <c r="K725" s="386" t="s">
        <v>271</v>
      </c>
      <c r="L725" s="388"/>
      <c r="M725" s="387">
        <v>26</v>
      </c>
      <c r="N725" s="389"/>
      <c r="O725" s="387"/>
      <c r="P725" s="387"/>
      <c r="Q725" s="386"/>
      <c r="R725" s="386"/>
      <c r="S725" s="386"/>
      <c r="T725" s="386"/>
    </row>
    <row r="726" spans="1:20" ht="12" customHeight="1">
      <c r="A726" s="386" t="s">
        <v>1106</v>
      </c>
      <c r="B726" s="387" t="s">
        <v>1106</v>
      </c>
      <c r="C726" s="387">
        <v>2012</v>
      </c>
      <c r="D726" s="384" t="s">
        <v>79</v>
      </c>
      <c r="E726" s="386" t="s">
        <v>15</v>
      </c>
      <c r="F726" s="520" t="s">
        <v>639</v>
      </c>
      <c r="G726" s="387" t="s">
        <v>11</v>
      </c>
      <c r="H726" s="384" t="s">
        <v>1223</v>
      </c>
      <c r="I726" s="384" t="s">
        <v>180</v>
      </c>
      <c r="J726" s="384" t="s">
        <v>775</v>
      </c>
      <c r="K726" s="386" t="s">
        <v>271</v>
      </c>
      <c r="L726" s="388"/>
      <c r="M726" s="387">
        <v>26</v>
      </c>
      <c r="N726" s="389"/>
      <c r="O726" s="387"/>
      <c r="P726" s="387"/>
      <c r="Q726" s="386"/>
      <c r="R726" s="386"/>
      <c r="S726" s="386"/>
      <c r="T726" s="386"/>
    </row>
    <row r="727" spans="1:20" ht="12" customHeight="1">
      <c r="A727" s="386" t="s">
        <v>1106</v>
      </c>
      <c r="B727" s="387" t="s">
        <v>1106</v>
      </c>
      <c r="C727" s="387">
        <v>2012</v>
      </c>
      <c r="D727" s="384" t="s">
        <v>79</v>
      </c>
      <c r="E727" s="386" t="s">
        <v>15</v>
      </c>
      <c r="F727" s="520" t="s">
        <v>639</v>
      </c>
      <c r="G727" s="387" t="s">
        <v>11</v>
      </c>
      <c r="H727" s="384" t="s">
        <v>1223</v>
      </c>
      <c r="I727" s="384" t="s">
        <v>180</v>
      </c>
      <c r="J727" s="384" t="s">
        <v>777</v>
      </c>
      <c r="K727" s="386" t="s">
        <v>271</v>
      </c>
      <c r="L727" s="388"/>
      <c r="M727" s="387">
        <v>26</v>
      </c>
      <c r="N727" s="389"/>
      <c r="O727" s="387"/>
      <c r="P727" s="387"/>
      <c r="Q727" s="386"/>
      <c r="R727" s="386"/>
      <c r="S727" s="386"/>
      <c r="T727" s="386"/>
    </row>
    <row r="728" spans="1:20" ht="12" customHeight="1">
      <c r="A728" s="386" t="s">
        <v>1106</v>
      </c>
      <c r="B728" s="387" t="s">
        <v>1106</v>
      </c>
      <c r="C728" s="387">
        <v>2012</v>
      </c>
      <c r="D728" s="384" t="s">
        <v>79</v>
      </c>
      <c r="E728" s="386" t="s">
        <v>15</v>
      </c>
      <c r="F728" s="520" t="s">
        <v>639</v>
      </c>
      <c r="G728" s="387" t="s">
        <v>11</v>
      </c>
      <c r="H728" s="384" t="s">
        <v>1223</v>
      </c>
      <c r="I728" s="384" t="s">
        <v>180</v>
      </c>
      <c r="J728" s="384" t="s">
        <v>776</v>
      </c>
      <c r="K728" s="386" t="s">
        <v>271</v>
      </c>
      <c r="L728" s="388"/>
      <c r="M728" s="387">
        <v>26</v>
      </c>
      <c r="N728" s="389"/>
      <c r="O728" s="387"/>
      <c r="P728" s="387"/>
      <c r="Q728" s="386"/>
      <c r="R728" s="386"/>
      <c r="S728" s="386"/>
      <c r="T728" s="386"/>
    </row>
    <row r="729" spans="1:20" ht="12" customHeight="1">
      <c r="A729" s="386" t="s">
        <v>1106</v>
      </c>
      <c r="B729" s="387" t="s">
        <v>1106</v>
      </c>
      <c r="C729" s="387">
        <v>2012</v>
      </c>
      <c r="D729" s="384" t="s">
        <v>79</v>
      </c>
      <c r="E729" s="386" t="s">
        <v>15</v>
      </c>
      <c r="F729" s="520" t="s">
        <v>639</v>
      </c>
      <c r="G729" s="387" t="s">
        <v>11</v>
      </c>
      <c r="H729" s="384" t="s">
        <v>1225</v>
      </c>
      <c r="I729" s="384" t="s">
        <v>180</v>
      </c>
      <c r="J729" s="384" t="s">
        <v>774</v>
      </c>
      <c r="K729" s="386" t="s">
        <v>271</v>
      </c>
      <c r="L729" s="388"/>
      <c r="M729" s="387">
        <v>75</v>
      </c>
      <c r="N729" s="389"/>
      <c r="O729" s="387"/>
      <c r="P729" s="387"/>
      <c r="Q729" s="386"/>
      <c r="R729" s="386"/>
      <c r="S729" s="386"/>
      <c r="T729" s="386"/>
    </row>
    <row r="730" spans="1:20" ht="12" customHeight="1">
      <c r="A730" s="386" t="s">
        <v>1106</v>
      </c>
      <c r="B730" s="387" t="s">
        <v>1106</v>
      </c>
      <c r="C730" s="387">
        <v>2012</v>
      </c>
      <c r="D730" s="384" t="s">
        <v>79</v>
      </c>
      <c r="E730" s="386" t="s">
        <v>15</v>
      </c>
      <c r="F730" s="520" t="s">
        <v>639</v>
      </c>
      <c r="G730" s="387" t="s">
        <v>11</v>
      </c>
      <c r="H730" s="384" t="s">
        <v>1225</v>
      </c>
      <c r="I730" s="384" t="s">
        <v>180</v>
      </c>
      <c r="J730" s="384" t="s">
        <v>775</v>
      </c>
      <c r="K730" s="386" t="s">
        <v>271</v>
      </c>
      <c r="L730" s="388"/>
      <c r="M730" s="387">
        <v>75</v>
      </c>
      <c r="N730" s="389"/>
      <c r="O730" s="387"/>
      <c r="P730" s="387"/>
      <c r="Q730" s="386"/>
      <c r="R730" s="386"/>
      <c r="S730" s="386"/>
      <c r="T730" s="386"/>
    </row>
    <row r="731" spans="1:20" ht="12" customHeight="1">
      <c r="A731" s="386" t="s">
        <v>1106</v>
      </c>
      <c r="B731" s="387" t="s">
        <v>1106</v>
      </c>
      <c r="C731" s="387">
        <v>2012</v>
      </c>
      <c r="D731" s="384" t="s">
        <v>79</v>
      </c>
      <c r="E731" s="386" t="s">
        <v>15</v>
      </c>
      <c r="F731" s="520" t="s">
        <v>639</v>
      </c>
      <c r="G731" s="387" t="s">
        <v>11</v>
      </c>
      <c r="H731" s="384" t="s">
        <v>1225</v>
      </c>
      <c r="I731" s="384" t="s">
        <v>180</v>
      </c>
      <c r="J731" s="384" t="s">
        <v>777</v>
      </c>
      <c r="K731" s="386" t="s">
        <v>271</v>
      </c>
      <c r="L731" s="388"/>
      <c r="M731" s="387">
        <v>75</v>
      </c>
      <c r="N731" s="389"/>
      <c r="O731" s="387"/>
      <c r="P731" s="387"/>
      <c r="Q731" s="386"/>
      <c r="R731" s="386"/>
      <c r="S731" s="386"/>
      <c r="T731" s="386"/>
    </row>
    <row r="732" spans="1:20" ht="12" customHeight="1">
      <c r="A732" s="386" t="s">
        <v>1106</v>
      </c>
      <c r="B732" s="387" t="s">
        <v>1106</v>
      </c>
      <c r="C732" s="387">
        <v>2012</v>
      </c>
      <c r="D732" s="384" t="s">
        <v>79</v>
      </c>
      <c r="E732" s="386" t="s">
        <v>15</v>
      </c>
      <c r="F732" s="520" t="s">
        <v>639</v>
      </c>
      <c r="G732" s="387" t="s">
        <v>11</v>
      </c>
      <c r="H732" s="384" t="s">
        <v>1225</v>
      </c>
      <c r="I732" s="384" t="s">
        <v>180</v>
      </c>
      <c r="J732" s="384" t="s">
        <v>776</v>
      </c>
      <c r="K732" s="386" t="s">
        <v>271</v>
      </c>
      <c r="L732" s="388"/>
      <c r="M732" s="387">
        <v>75</v>
      </c>
      <c r="N732" s="389"/>
      <c r="O732" s="387"/>
      <c r="P732" s="387"/>
      <c r="Q732" s="386"/>
      <c r="R732" s="386"/>
      <c r="S732" s="386"/>
      <c r="T732" s="386"/>
    </row>
    <row r="733" spans="1:20" ht="12" customHeight="1">
      <c r="A733" s="386" t="s">
        <v>1106</v>
      </c>
      <c r="B733" s="387" t="s">
        <v>1106</v>
      </c>
      <c r="C733" s="387">
        <v>2012</v>
      </c>
      <c r="D733" s="384" t="s">
        <v>79</v>
      </c>
      <c r="E733" s="386" t="s">
        <v>15</v>
      </c>
      <c r="F733" s="520" t="s">
        <v>639</v>
      </c>
      <c r="G733" s="387" t="s">
        <v>11</v>
      </c>
      <c r="H733" s="384" t="s">
        <v>276</v>
      </c>
      <c r="I733" s="384" t="s">
        <v>180</v>
      </c>
      <c r="J733" s="384" t="s">
        <v>774</v>
      </c>
      <c r="K733" s="386" t="s">
        <v>271</v>
      </c>
      <c r="L733" s="388"/>
      <c r="M733" s="387">
        <v>75</v>
      </c>
      <c r="N733" s="389"/>
      <c r="O733" s="387"/>
      <c r="P733" s="387"/>
      <c r="Q733" s="386"/>
      <c r="R733" s="386"/>
      <c r="S733" s="386"/>
      <c r="T733" s="386"/>
    </row>
    <row r="734" spans="1:20" ht="12" customHeight="1">
      <c r="A734" s="386" t="s">
        <v>1106</v>
      </c>
      <c r="B734" s="387" t="s">
        <v>1106</v>
      </c>
      <c r="C734" s="387">
        <v>2012</v>
      </c>
      <c r="D734" s="384" t="s">
        <v>79</v>
      </c>
      <c r="E734" s="386" t="s">
        <v>15</v>
      </c>
      <c r="F734" s="520" t="s">
        <v>639</v>
      </c>
      <c r="G734" s="387" t="s">
        <v>11</v>
      </c>
      <c r="H734" s="384" t="s">
        <v>276</v>
      </c>
      <c r="I734" s="384" t="s">
        <v>180</v>
      </c>
      <c r="J734" s="384" t="s">
        <v>775</v>
      </c>
      <c r="K734" s="386" t="s">
        <v>271</v>
      </c>
      <c r="L734" s="388"/>
      <c r="M734" s="387">
        <v>75</v>
      </c>
      <c r="N734" s="389"/>
      <c r="O734" s="387"/>
      <c r="P734" s="387"/>
      <c r="Q734" s="386"/>
      <c r="R734" s="386"/>
      <c r="S734" s="386"/>
      <c r="T734" s="386"/>
    </row>
    <row r="735" spans="1:20" ht="12" customHeight="1">
      <c r="A735" s="386" t="s">
        <v>1106</v>
      </c>
      <c r="B735" s="387" t="s">
        <v>1106</v>
      </c>
      <c r="C735" s="387">
        <v>2012</v>
      </c>
      <c r="D735" s="384" t="s">
        <v>79</v>
      </c>
      <c r="E735" s="386" t="s">
        <v>15</v>
      </c>
      <c r="F735" s="520" t="s">
        <v>639</v>
      </c>
      <c r="G735" s="387" t="s">
        <v>11</v>
      </c>
      <c r="H735" s="384" t="s">
        <v>276</v>
      </c>
      <c r="I735" s="384" t="s">
        <v>180</v>
      </c>
      <c r="J735" s="384" t="s">
        <v>777</v>
      </c>
      <c r="K735" s="386" t="s">
        <v>271</v>
      </c>
      <c r="L735" s="388"/>
      <c r="M735" s="387">
        <v>75</v>
      </c>
      <c r="N735" s="389"/>
      <c r="O735" s="387"/>
      <c r="P735" s="387"/>
      <c r="Q735" s="386"/>
      <c r="R735" s="386"/>
      <c r="S735" s="386"/>
      <c r="T735" s="386"/>
    </row>
    <row r="736" spans="1:20" ht="12" customHeight="1">
      <c r="A736" s="386" t="s">
        <v>1106</v>
      </c>
      <c r="B736" s="387" t="s">
        <v>1106</v>
      </c>
      <c r="C736" s="387">
        <v>2012</v>
      </c>
      <c r="D736" s="384" t="s">
        <v>79</v>
      </c>
      <c r="E736" s="386" t="s">
        <v>15</v>
      </c>
      <c r="F736" s="520" t="s">
        <v>639</v>
      </c>
      <c r="G736" s="387" t="s">
        <v>11</v>
      </c>
      <c r="H736" s="384" t="s">
        <v>276</v>
      </c>
      <c r="I736" s="384" t="s">
        <v>180</v>
      </c>
      <c r="J736" s="384" t="s">
        <v>776</v>
      </c>
      <c r="K736" s="386" t="s">
        <v>271</v>
      </c>
      <c r="L736" s="388"/>
      <c r="M736" s="387">
        <v>75</v>
      </c>
      <c r="N736" s="395">
        <v>3000</v>
      </c>
      <c r="O736" s="387"/>
      <c r="P736" s="387"/>
      <c r="Q736" s="386"/>
      <c r="R736" s="386"/>
      <c r="S736" s="386"/>
      <c r="T736" s="386"/>
    </row>
    <row r="737" spans="1:20" ht="12" customHeight="1">
      <c r="A737" s="386" t="s">
        <v>1106</v>
      </c>
      <c r="B737" s="384" t="s">
        <v>281</v>
      </c>
      <c r="C737" s="387">
        <v>2012</v>
      </c>
      <c r="D737" s="384" t="s">
        <v>81</v>
      </c>
      <c r="E737" s="386" t="s">
        <v>13</v>
      </c>
      <c r="F737" s="520" t="s">
        <v>639</v>
      </c>
      <c r="G737" s="387" t="s">
        <v>11</v>
      </c>
      <c r="H737" s="384" t="s">
        <v>1144</v>
      </c>
      <c r="I737" s="384" t="s">
        <v>1144</v>
      </c>
      <c r="J737" s="384" t="s">
        <v>774</v>
      </c>
      <c r="K737" s="386" t="s">
        <v>271</v>
      </c>
      <c r="L737" s="388"/>
      <c r="M737" s="387">
        <v>750</v>
      </c>
      <c r="N737" s="389"/>
      <c r="O737" s="387"/>
      <c r="P737" s="387"/>
      <c r="Q737" s="386"/>
      <c r="R737" s="386"/>
      <c r="S737" s="386"/>
      <c r="T737" s="386"/>
    </row>
    <row r="738" spans="1:20" ht="12" customHeight="1">
      <c r="A738" s="386" t="s">
        <v>1106</v>
      </c>
      <c r="B738" s="384" t="s">
        <v>281</v>
      </c>
      <c r="C738" s="387">
        <v>2012</v>
      </c>
      <c r="D738" s="384" t="s">
        <v>81</v>
      </c>
      <c r="E738" s="386" t="s">
        <v>13</v>
      </c>
      <c r="F738" s="520" t="s">
        <v>639</v>
      </c>
      <c r="G738" s="387" t="s">
        <v>11</v>
      </c>
      <c r="H738" s="384" t="s">
        <v>1144</v>
      </c>
      <c r="I738" s="384" t="s">
        <v>1144</v>
      </c>
      <c r="J738" s="384" t="s">
        <v>775</v>
      </c>
      <c r="K738" s="386" t="s">
        <v>271</v>
      </c>
      <c r="L738" s="388"/>
      <c r="M738" s="387">
        <v>300</v>
      </c>
      <c r="N738" s="389"/>
      <c r="O738" s="387"/>
      <c r="P738" s="387"/>
      <c r="Q738" s="386"/>
      <c r="R738" s="386"/>
      <c r="S738" s="386"/>
      <c r="T738" s="386"/>
    </row>
    <row r="739" spans="1:20" ht="12" customHeight="1">
      <c r="A739" s="386" t="s">
        <v>1106</v>
      </c>
      <c r="B739" s="384" t="s">
        <v>281</v>
      </c>
      <c r="C739" s="387">
        <v>2012</v>
      </c>
      <c r="D739" s="384" t="s">
        <v>81</v>
      </c>
      <c r="E739" s="386" t="s">
        <v>13</v>
      </c>
      <c r="F739" s="520" t="s">
        <v>639</v>
      </c>
      <c r="G739" s="387" t="s">
        <v>11</v>
      </c>
      <c r="H739" s="384" t="s">
        <v>1144</v>
      </c>
      <c r="I739" s="384" t="s">
        <v>1144</v>
      </c>
      <c r="J739" s="384" t="s">
        <v>777</v>
      </c>
      <c r="K739" s="386" t="s">
        <v>271</v>
      </c>
      <c r="L739" s="388"/>
      <c r="M739" s="387">
        <v>300</v>
      </c>
      <c r="N739" s="389"/>
      <c r="O739" s="387"/>
      <c r="P739" s="387"/>
      <c r="Q739" s="386"/>
      <c r="R739" s="386"/>
      <c r="S739" s="386"/>
      <c r="T739" s="386"/>
    </row>
    <row r="740" spans="1:20" ht="12" customHeight="1">
      <c r="A740" s="386" t="s">
        <v>1106</v>
      </c>
      <c r="B740" s="384" t="s">
        <v>281</v>
      </c>
      <c r="C740" s="387">
        <v>2012</v>
      </c>
      <c r="D740" s="384" t="s">
        <v>81</v>
      </c>
      <c r="E740" s="386" t="s">
        <v>13</v>
      </c>
      <c r="F740" s="520" t="s">
        <v>639</v>
      </c>
      <c r="G740" s="387" t="s">
        <v>11</v>
      </c>
      <c r="H740" s="384" t="s">
        <v>1144</v>
      </c>
      <c r="I740" s="384" t="s">
        <v>1144</v>
      </c>
      <c r="J740" s="384" t="s">
        <v>776</v>
      </c>
      <c r="K740" s="386" t="s">
        <v>271</v>
      </c>
      <c r="L740" s="388"/>
      <c r="M740" s="387">
        <v>300</v>
      </c>
      <c r="N740" s="389"/>
      <c r="O740" s="387"/>
      <c r="P740" s="387"/>
      <c r="Q740" s="386"/>
      <c r="R740" s="386"/>
      <c r="S740" s="386"/>
      <c r="T740" s="386"/>
    </row>
    <row r="741" spans="1:20" ht="12" customHeight="1">
      <c r="A741" s="386" t="s">
        <v>1106</v>
      </c>
      <c r="B741" s="387" t="s">
        <v>1106</v>
      </c>
      <c r="C741" s="387">
        <v>2012</v>
      </c>
      <c r="D741" s="384" t="s">
        <v>81</v>
      </c>
      <c r="E741" s="386" t="s">
        <v>13</v>
      </c>
      <c r="F741" s="520" t="s">
        <v>639</v>
      </c>
      <c r="G741" s="387" t="s">
        <v>11</v>
      </c>
      <c r="H741" s="384" t="s">
        <v>1225</v>
      </c>
      <c r="I741" s="384" t="s">
        <v>1225</v>
      </c>
      <c r="J741" s="384" t="s">
        <v>774</v>
      </c>
      <c r="K741" s="386" t="s">
        <v>271</v>
      </c>
      <c r="L741" s="388"/>
      <c r="M741" s="387">
        <v>2400</v>
      </c>
      <c r="N741" s="389"/>
      <c r="O741" s="387"/>
      <c r="P741" s="387"/>
      <c r="Q741" s="386"/>
      <c r="R741" s="386"/>
      <c r="S741" s="386"/>
      <c r="T741" s="386"/>
    </row>
    <row r="742" spans="1:20" ht="12" customHeight="1">
      <c r="A742" s="386" t="s">
        <v>1106</v>
      </c>
      <c r="B742" s="387" t="s">
        <v>1106</v>
      </c>
      <c r="C742" s="387">
        <v>2012</v>
      </c>
      <c r="D742" s="384" t="s">
        <v>81</v>
      </c>
      <c r="E742" s="386" t="s">
        <v>13</v>
      </c>
      <c r="F742" s="520" t="s">
        <v>639</v>
      </c>
      <c r="G742" s="387" t="s">
        <v>11</v>
      </c>
      <c r="H742" s="384" t="s">
        <v>1225</v>
      </c>
      <c r="I742" s="384" t="s">
        <v>1225</v>
      </c>
      <c r="J742" s="384" t="s">
        <v>775</v>
      </c>
      <c r="K742" s="386" t="s">
        <v>271</v>
      </c>
      <c r="L742" s="388"/>
      <c r="M742" s="387">
        <v>1200</v>
      </c>
      <c r="N742" s="389"/>
      <c r="O742" s="387"/>
      <c r="P742" s="387"/>
      <c r="Q742" s="386"/>
      <c r="R742" s="386"/>
      <c r="S742" s="386"/>
      <c r="T742" s="386"/>
    </row>
    <row r="743" spans="1:20" ht="12" customHeight="1">
      <c r="A743" s="386" t="s">
        <v>1106</v>
      </c>
      <c r="B743" s="387" t="s">
        <v>1106</v>
      </c>
      <c r="C743" s="387">
        <v>2012</v>
      </c>
      <c r="D743" s="384" t="s">
        <v>81</v>
      </c>
      <c r="E743" s="386" t="s">
        <v>13</v>
      </c>
      <c r="F743" s="520" t="s">
        <v>639</v>
      </c>
      <c r="G743" s="387" t="s">
        <v>11</v>
      </c>
      <c r="H743" s="384" t="s">
        <v>1225</v>
      </c>
      <c r="I743" s="384" t="s">
        <v>1225</v>
      </c>
      <c r="J743" s="384" t="s">
        <v>777</v>
      </c>
      <c r="K743" s="386" t="s">
        <v>271</v>
      </c>
      <c r="L743" s="388"/>
      <c r="M743" s="387">
        <v>1200</v>
      </c>
      <c r="N743" s="389"/>
      <c r="O743" s="387"/>
      <c r="P743" s="387"/>
      <c r="Q743" s="386"/>
      <c r="R743" s="386"/>
      <c r="S743" s="386"/>
      <c r="T743" s="386"/>
    </row>
    <row r="744" spans="1:20" ht="12" customHeight="1">
      <c r="A744" s="386" t="s">
        <v>1106</v>
      </c>
      <c r="B744" s="387" t="s">
        <v>1106</v>
      </c>
      <c r="C744" s="387">
        <v>2012</v>
      </c>
      <c r="D744" s="384" t="s">
        <v>81</v>
      </c>
      <c r="E744" s="386" t="s">
        <v>13</v>
      </c>
      <c r="F744" s="520" t="s">
        <v>639</v>
      </c>
      <c r="G744" s="387" t="s">
        <v>11</v>
      </c>
      <c r="H744" s="384" t="s">
        <v>1225</v>
      </c>
      <c r="I744" s="384" t="s">
        <v>1225</v>
      </c>
      <c r="J744" s="384" t="s">
        <v>776</v>
      </c>
      <c r="K744" s="386" t="s">
        <v>271</v>
      </c>
      <c r="L744" s="388"/>
      <c r="M744" s="387">
        <v>1200</v>
      </c>
      <c r="N744" s="389"/>
      <c r="O744" s="387"/>
      <c r="P744" s="387"/>
      <c r="Q744" s="386"/>
      <c r="R744" s="386"/>
      <c r="S744" s="386"/>
      <c r="T744" s="386"/>
    </row>
    <row r="745" spans="1:20" ht="12" customHeight="1">
      <c r="A745" s="386" t="s">
        <v>1106</v>
      </c>
      <c r="B745" s="387" t="s">
        <v>1106</v>
      </c>
      <c r="C745" s="387">
        <v>2012</v>
      </c>
      <c r="D745" s="384" t="s">
        <v>81</v>
      </c>
      <c r="E745" s="386" t="s">
        <v>13</v>
      </c>
      <c r="F745" s="520" t="s">
        <v>639</v>
      </c>
      <c r="G745" s="387" t="s">
        <v>11</v>
      </c>
      <c r="H745" s="384" t="s">
        <v>276</v>
      </c>
      <c r="I745" s="384" t="s">
        <v>1231</v>
      </c>
      <c r="J745" s="384" t="s">
        <v>774</v>
      </c>
      <c r="K745" s="386" t="s">
        <v>271</v>
      </c>
      <c r="L745" s="388"/>
      <c r="M745" s="387">
        <v>1500</v>
      </c>
      <c r="N745" s="389"/>
      <c r="O745" s="387"/>
      <c r="P745" s="387"/>
      <c r="Q745" s="386"/>
      <c r="R745" s="386"/>
      <c r="S745" s="386"/>
      <c r="T745" s="386"/>
    </row>
    <row r="746" spans="1:20" ht="12" customHeight="1">
      <c r="A746" s="386" t="s">
        <v>1106</v>
      </c>
      <c r="B746" s="387" t="s">
        <v>1106</v>
      </c>
      <c r="C746" s="387">
        <v>2012</v>
      </c>
      <c r="D746" s="384" t="s">
        <v>81</v>
      </c>
      <c r="E746" s="386" t="s">
        <v>13</v>
      </c>
      <c r="F746" s="520" t="s">
        <v>639</v>
      </c>
      <c r="G746" s="387" t="s">
        <v>11</v>
      </c>
      <c r="H746" s="384" t="s">
        <v>276</v>
      </c>
      <c r="I746" s="384" t="s">
        <v>1231</v>
      </c>
      <c r="J746" s="384" t="s">
        <v>775</v>
      </c>
      <c r="K746" s="386" t="s">
        <v>271</v>
      </c>
      <c r="L746" s="388"/>
      <c r="M746" s="387">
        <v>750</v>
      </c>
      <c r="N746" s="389"/>
      <c r="O746" s="387"/>
      <c r="P746" s="387"/>
      <c r="Q746" s="386"/>
      <c r="R746" s="386"/>
      <c r="S746" s="386"/>
      <c r="T746" s="386"/>
    </row>
    <row r="747" spans="1:20" ht="12" customHeight="1">
      <c r="A747" s="386" t="s">
        <v>1106</v>
      </c>
      <c r="B747" s="387" t="s">
        <v>1106</v>
      </c>
      <c r="C747" s="387">
        <v>2012</v>
      </c>
      <c r="D747" s="384" t="s">
        <v>81</v>
      </c>
      <c r="E747" s="386" t="s">
        <v>13</v>
      </c>
      <c r="F747" s="520" t="s">
        <v>639</v>
      </c>
      <c r="G747" s="387" t="s">
        <v>11</v>
      </c>
      <c r="H747" s="384" t="s">
        <v>276</v>
      </c>
      <c r="I747" s="384" t="s">
        <v>1231</v>
      </c>
      <c r="J747" s="384" t="s">
        <v>777</v>
      </c>
      <c r="K747" s="386" t="s">
        <v>271</v>
      </c>
      <c r="L747" s="388"/>
      <c r="M747" s="387">
        <v>750</v>
      </c>
      <c r="N747" s="389"/>
      <c r="O747" s="387"/>
      <c r="P747" s="387"/>
      <c r="Q747" s="386"/>
      <c r="R747" s="386"/>
      <c r="S747" s="386"/>
      <c r="T747" s="386"/>
    </row>
    <row r="748" spans="1:20" ht="12" customHeight="1">
      <c r="A748" s="386" t="s">
        <v>1106</v>
      </c>
      <c r="B748" s="387" t="s">
        <v>1106</v>
      </c>
      <c r="C748" s="387">
        <v>2012</v>
      </c>
      <c r="D748" s="384" t="s">
        <v>81</v>
      </c>
      <c r="E748" s="386" t="s">
        <v>13</v>
      </c>
      <c r="F748" s="520" t="s">
        <v>639</v>
      </c>
      <c r="G748" s="387" t="s">
        <v>11</v>
      </c>
      <c r="H748" s="384" t="s">
        <v>276</v>
      </c>
      <c r="I748" s="384" t="s">
        <v>1231</v>
      </c>
      <c r="J748" s="384" t="s">
        <v>776</v>
      </c>
      <c r="K748" s="386" t="s">
        <v>271</v>
      </c>
      <c r="L748" s="388"/>
      <c r="M748" s="387">
        <v>750</v>
      </c>
      <c r="N748" s="389"/>
      <c r="O748" s="387"/>
      <c r="P748" s="387"/>
      <c r="Q748" s="386"/>
      <c r="R748" s="386"/>
      <c r="S748" s="386"/>
      <c r="T748" s="386"/>
    </row>
    <row r="749" spans="1:20" ht="12" customHeight="1">
      <c r="A749" s="386" t="s">
        <v>1106</v>
      </c>
      <c r="B749" s="387" t="s">
        <v>1106</v>
      </c>
      <c r="C749" s="387">
        <v>2012</v>
      </c>
      <c r="D749" s="384" t="s">
        <v>81</v>
      </c>
      <c r="E749" s="386" t="s">
        <v>13</v>
      </c>
      <c r="F749" s="520" t="s">
        <v>639</v>
      </c>
      <c r="G749" s="387" t="s">
        <v>11</v>
      </c>
      <c r="H749" s="384" t="s">
        <v>276</v>
      </c>
      <c r="I749" s="384" t="s">
        <v>142</v>
      </c>
      <c r="J749" s="384" t="s">
        <v>774</v>
      </c>
      <c r="K749" s="386" t="s">
        <v>271</v>
      </c>
      <c r="L749" s="388"/>
      <c r="M749" s="387">
        <v>450</v>
      </c>
      <c r="N749" s="389"/>
      <c r="O749" s="387"/>
      <c r="P749" s="387"/>
      <c r="Q749" s="386"/>
      <c r="R749" s="386"/>
      <c r="S749" s="386"/>
      <c r="T749" s="386"/>
    </row>
    <row r="750" spans="1:20" ht="12" customHeight="1">
      <c r="A750" s="386" t="s">
        <v>1106</v>
      </c>
      <c r="B750" s="387" t="s">
        <v>1106</v>
      </c>
      <c r="C750" s="387">
        <v>2012</v>
      </c>
      <c r="D750" s="384" t="s">
        <v>81</v>
      </c>
      <c r="E750" s="386" t="s">
        <v>13</v>
      </c>
      <c r="F750" s="520" t="s">
        <v>639</v>
      </c>
      <c r="G750" s="387" t="s">
        <v>11</v>
      </c>
      <c r="H750" s="384" t="s">
        <v>276</v>
      </c>
      <c r="I750" s="384" t="s">
        <v>142</v>
      </c>
      <c r="J750" s="384" t="s">
        <v>775</v>
      </c>
      <c r="K750" s="386" t="s">
        <v>271</v>
      </c>
      <c r="L750" s="388"/>
      <c r="M750" s="387">
        <v>175</v>
      </c>
      <c r="N750" s="389"/>
      <c r="O750" s="387"/>
      <c r="P750" s="387"/>
      <c r="Q750" s="386"/>
      <c r="R750" s="386"/>
      <c r="S750" s="386"/>
      <c r="T750" s="386"/>
    </row>
    <row r="751" spans="1:20" ht="12" customHeight="1">
      <c r="A751" s="386" t="s">
        <v>1106</v>
      </c>
      <c r="B751" s="387" t="s">
        <v>1106</v>
      </c>
      <c r="C751" s="387">
        <v>2012</v>
      </c>
      <c r="D751" s="384" t="s">
        <v>81</v>
      </c>
      <c r="E751" s="386" t="s">
        <v>13</v>
      </c>
      <c r="F751" s="520" t="s">
        <v>639</v>
      </c>
      <c r="G751" s="387" t="s">
        <v>11</v>
      </c>
      <c r="H751" s="384" t="s">
        <v>276</v>
      </c>
      <c r="I751" s="384" t="s">
        <v>142</v>
      </c>
      <c r="J751" s="384" t="s">
        <v>777</v>
      </c>
      <c r="K751" s="386" t="s">
        <v>271</v>
      </c>
      <c r="L751" s="388"/>
      <c r="M751" s="387">
        <v>175</v>
      </c>
      <c r="N751" s="389"/>
      <c r="O751" s="387"/>
      <c r="P751" s="387"/>
      <c r="Q751" s="386"/>
      <c r="R751" s="386"/>
      <c r="S751" s="386"/>
      <c r="T751" s="386"/>
    </row>
    <row r="752" spans="1:20" ht="12" customHeight="1">
      <c r="A752" s="386" t="s">
        <v>1106</v>
      </c>
      <c r="B752" s="387" t="s">
        <v>1106</v>
      </c>
      <c r="C752" s="387">
        <v>2012</v>
      </c>
      <c r="D752" s="384" t="s">
        <v>81</v>
      </c>
      <c r="E752" s="386" t="s">
        <v>13</v>
      </c>
      <c r="F752" s="520" t="s">
        <v>639</v>
      </c>
      <c r="G752" s="387" t="s">
        <v>11</v>
      </c>
      <c r="H752" s="384" t="s">
        <v>276</v>
      </c>
      <c r="I752" s="384" t="s">
        <v>142</v>
      </c>
      <c r="J752" s="384" t="s">
        <v>776</v>
      </c>
      <c r="K752" s="386" t="s">
        <v>271</v>
      </c>
      <c r="L752" s="388"/>
      <c r="M752" s="387">
        <v>175</v>
      </c>
      <c r="N752" s="389"/>
      <c r="O752" s="387"/>
      <c r="P752" s="387"/>
      <c r="Q752" s="386"/>
      <c r="R752" s="386"/>
      <c r="S752" s="386"/>
      <c r="T752" s="386"/>
    </row>
    <row r="753" spans="1:21" ht="12" customHeight="1">
      <c r="A753" s="386" t="s">
        <v>1106</v>
      </c>
      <c r="B753" s="387" t="s">
        <v>1106</v>
      </c>
      <c r="C753" s="387">
        <v>2012</v>
      </c>
      <c r="D753" s="172" t="s">
        <v>39</v>
      </c>
      <c r="E753" s="386" t="s">
        <v>15</v>
      </c>
      <c r="F753" s="520" t="s">
        <v>639</v>
      </c>
      <c r="G753" s="387" t="s">
        <v>11</v>
      </c>
      <c r="H753" s="384" t="s">
        <v>1223</v>
      </c>
      <c r="I753" s="384" t="s">
        <v>282</v>
      </c>
      <c r="J753" s="384" t="s">
        <v>774</v>
      </c>
      <c r="K753" s="386" t="s">
        <v>272</v>
      </c>
      <c r="L753" s="388"/>
      <c r="M753" s="387"/>
      <c r="N753" s="389"/>
      <c r="O753" s="387"/>
      <c r="P753" s="387"/>
      <c r="Q753" s="386"/>
      <c r="R753" s="386"/>
      <c r="S753" s="386"/>
      <c r="T753" s="386"/>
    </row>
    <row r="754" spans="1:21" ht="12" customHeight="1">
      <c r="A754" s="386" t="s">
        <v>1106</v>
      </c>
      <c r="B754" s="387" t="s">
        <v>1106</v>
      </c>
      <c r="C754" s="387">
        <v>2012</v>
      </c>
      <c r="D754" s="172" t="s">
        <v>39</v>
      </c>
      <c r="E754" s="386" t="s">
        <v>15</v>
      </c>
      <c r="F754" s="520" t="s">
        <v>639</v>
      </c>
      <c r="G754" s="387" t="s">
        <v>11</v>
      </c>
      <c r="H754" s="384" t="s">
        <v>1223</v>
      </c>
      <c r="I754" s="384" t="s">
        <v>282</v>
      </c>
      <c r="J754" s="384" t="s">
        <v>775</v>
      </c>
      <c r="K754" s="386" t="s">
        <v>272</v>
      </c>
      <c r="L754" s="388"/>
      <c r="M754" s="387"/>
      <c r="N754" s="389"/>
      <c r="O754" s="387"/>
      <c r="P754" s="387"/>
      <c r="Q754" s="386"/>
      <c r="R754" s="386"/>
      <c r="S754" s="386"/>
      <c r="T754" s="386"/>
    </row>
    <row r="755" spans="1:21" ht="12" customHeight="1">
      <c r="A755" s="386" t="s">
        <v>1106</v>
      </c>
      <c r="B755" s="387" t="s">
        <v>1106</v>
      </c>
      <c r="C755" s="387">
        <v>2012</v>
      </c>
      <c r="D755" s="172" t="s">
        <v>39</v>
      </c>
      <c r="E755" s="386" t="s">
        <v>15</v>
      </c>
      <c r="F755" s="520" t="s">
        <v>639</v>
      </c>
      <c r="G755" s="387" t="s">
        <v>11</v>
      </c>
      <c r="H755" s="384" t="s">
        <v>1223</v>
      </c>
      <c r="I755" s="384" t="s">
        <v>282</v>
      </c>
      <c r="J755" s="384" t="s">
        <v>777</v>
      </c>
      <c r="K755" s="386" t="s">
        <v>272</v>
      </c>
      <c r="L755" s="388"/>
      <c r="M755" s="387"/>
      <c r="N755" s="389"/>
      <c r="O755" s="387"/>
      <c r="P755" s="387"/>
      <c r="Q755" s="386"/>
      <c r="R755" s="386"/>
      <c r="S755" s="386"/>
      <c r="T755" s="386"/>
    </row>
    <row r="756" spans="1:21" ht="12" customHeight="1">
      <c r="A756" s="386" t="s">
        <v>1106</v>
      </c>
      <c r="B756" s="387" t="s">
        <v>1106</v>
      </c>
      <c r="C756" s="387">
        <v>2012</v>
      </c>
      <c r="D756" s="172" t="s">
        <v>39</v>
      </c>
      <c r="E756" s="386" t="s">
        <v>15</v>
      </c>
      <c r="F756" s="520" t="s">
        <v>639</v>
      </c>
      <c r="G756" s="387" t="s">
        <v>11</v>
      </c>
      <c r="H756" s="384" t="s">
        <v>1223</v>
      </c>
      <c r="I756" s="384" t="s">
        <v>282</v>
      </c>
      <c r="J756" s="384" t="s">
        <v>776</v>
      </c>
      <c r="K756" s="386" t="s">
        <v>272</v>
      </c>
      <c r="L756" s="388"/>
      <c r="M756" s="387"/>
      <c r="N756" s="389"/>
      <c r="O756" s="387"/>
      <c r="P756" s="387"/>
      <c r="Q756" s="386"/>
      <c r="R756" s="386"/>
      <c r="S756" s="386"/>
      <c r="T756" s="386"/>
    </row>
    <row r="757" spans="1:21" ht="12" customHeight="1">
      <c r="A757" s="386" t="s">
        <v>1106</v>
      </c>
      <c r="B757" s="387" t="s">
        <v>1106</v>
      </c>
      <c r="C757" s="387">
        <v>2012</v>
      </c>
      <c r="D757" s="172" t="s">
        <v>39</v>
      </c>
      <c r="E757" s="386" t="s">
        <v>15</v>
      </c>
      <c r="F757" s="520" t="s">
        <v>639</v>
      </c>
      <c r="G757" s="387" t="s">
        <v>11</v>
      </c>
      <c r="H757" s="384" t="s">
        <v>1223</v>
      </c>
      <c r="I757" s="384" t="s">
        <v>282</v>
      </c>
      <c r="J757" s="384" t="s">
        <v>781</v>
      </c>
      <c r="K757" s="386" t="s">
        <v>272</v>
      </c>
      <c r="L757" s="388"/>
      <c r="M757" s="387"/>
      <c r="N757" s="389"/>
      <c r="O757" s="387"/>
      <c r="P757" s="387"/>
      <c r="Q757" s="386"/>
      <c r="R757" s="386"/>
      <c r="S757" s="386"/>
      <c r="T757" s="386"/>
    </row>
    <row r="758" spans="1:21" s="392" customFormat="1" ht="12" customHeight="1">
      <c r="A758" s="386" t="s">
        <v>1106</v>
      </c>
      <c r="B758" s="387" t="s">
        <v>1106</v>
      </c>
      <c r="C758" s="387">
        <v>2012</v>
      </c>
      <c r="D758" s="172" t="s">
        <v>161</v>
      </c>
      <c r="E758" s="386" t="s">
        <v>15</v>
      </c>
      <c r="F758" s="520" t="s">
        <v>639</v>
      </c>
      <c r="G758" s="387" t="s">
        <v>11</v>
      </c>
      <c r="H758" s="384" t="s">
        <v>1225</v>
      </c>
      <c r="I758" s="384" t="s">
        <v>282</v>
      </c>
      <c r="J758" s="384" t="s">
        <v>774</v>
      </c>
      <c r="K758" s="386" t="s">
        <v>275</v>
      </c>
      <c r="L758" s="388"/>
      <c r="M758" s="387">
        <v>300</v>
      </c>
      <c r="N758" s="389"/>
      <c r="O758" s="387"/>
      <c r="P758" s="387"/>
      <c r="Q758" s="386"/>
      <c r="R758" s="386"/>
      <c r="S758" s="386"/>
      <c r="T758" s="386" t="str">
        <f>IF(ISBLANK(R758),"",R758/N758)</f>
        <v/>
      </c>
      <c r="U758" s="384"/>
    </row>
    <row r="759" spans="1:21" s="392" customFormat="1" ht="12" customHeight="1">
      <c r="A759" s="386" t="s">
        <v>1106</v>
      </c>
      <c r="B759" s="387" t="s">
        <v>1106</v>
      </c>
      <c r="C759" s="387">
        <v>2013</v>
      </c>
      <c r="D759" s="384" t="s">
        <v>17</v>
      </c>
      <c r="E759" s="386" t="s">
        <v>13</v>
      </c>
      <c r="F759" s="519" t="s">
        <v>638</v>
      </c>
      <c r="G759" s="387" t="s">
        <v>11</v>
      </c>
      <c r="H759" s="521" t="s">
        <v>799</v>
      </c>
      <c r="I759" s="384" t="s">
        <v>270</v>
      </c>
      <c r="J759" s="384" t="s">
        <v>774</v>
      </c>
      <c r="K759" s="386" t="s">
        <v>271</v>
      </c>
      <c r="L759" s="388"/>
      <c r="M759" s="387">
        <v>100</v>
      </c>
      <c r="N759" s="389"/>
      <c r="O759" s="387"/>
      <c r="P759" s="387"/>
      <c r="Q759" s="386"/>
      <c r="R759" s="386"/>
      <c r="S759" s="386"/>
      <c r="T759" s="386" t="str">
        <f>IF(ISBLANK(R759),"",R759/N759)</f>
        <v/>
      </c>
      <c r="U759" s="384"/>
    </row>
    <row r="760" spans="1:21" s="392" customFormat="1" ht="12" customHeight="1">
      <c r="A760" s="386" t="s">
        <v>1106</v>
      </c>
      <c r="B760" s="387" t="s">
        <v>1106</v>
      </c>
      <c r="C760" s="387">
        <v>2013</v>
      </c>
      <c r="D760" s="384" t="s">
        <v>17</v>
      </c>
      <c r="E760" s="386" t="s">
        <v>13</v>
      </c>
      <c r="F760" s="519" t="s">
        <v>638</v>
      </c>
      <c r="G760" s="387" t="s">
        <v>11</v>
      </c>
      <c r="H760" s="384" t="s">
        <v>1213</v>
      </c>
      <c r="I760" s="384" t="s">
        <v>1212</v>
      </c>
      <c r="J760" s="384" t="s">
        <v>774</v>
      </c>
      <c r="K760" s="386" t="s">
        <v>271</v>
      </c>
      <c r="L760" s="388"/>
      <c r="M760" s="387">
        <v>1000</v>
      </c>
      <c r="N760" s="389"/>
      <c r="O760" s="387"/>
      <c r="P760" s="387"/>
      <c r="Q760" s="386"/>
      <c r="R760" s="386"/>
      <c r="S760" s="386"/>
      <c r="T760" s="386"/>
      <c r="U760" s="384"/>
    </row>
    <row r="761" spans="1:21" s="392" customFormat="1" ht="12" customHeight="1">
      <c r="A761" s="386" t="s">
        <v>1106</v>
      </c>
      <c r="B761" s="387" t="s">
        <v>1106</v>
      </c>
      <c r="C761" s="387">
        <v>2013</v>
      </c>
      <c r="D761" s="384" t="s">
        <v>17</v>
      </c>
      <c r="E761" s="386" t="s">
        <v>13</v>
      </c>
      <c r="F761" s="519" t="s">
        <v>638</v>
      </c>
      <c r="G761" s="387" t="s">
        <v>11</v>
      </c>
      <c r="H761" s="384" t="s">
        <v>1213</v>
      </c>
      <c r="I761" s="384" t="s">
        <v>1212</v>
      </c>
      <c r="J761" s="384" t="s">
        <v>775</v>
      </c>
      <c r="K761" s="386" t="s">
        <v>271</v>
      </c>
      <c r="L761" s="388"/>
      <c r="M761" s="387">
        <v>400</v>
      </c>
      <c r="N761" s="389"/>
      <c r="O761" s="387"/>
      <c r="P761" s="387"/>
      <c r="Q761" s="386"/>
      <c r="R761" s="386"/>
      <c r="S761" s="386"/>
      <c r="T761" s="386"/>
      <c r="U761" s="384"/>
    </row>
    <row r="762" spans="1:21" s="392" customFormat="1" ht="12" customHeight="1">
      <c r="A762" s="386" t="s">
        <v>1106</v>
      </c>
      <c r="B762" s="387" t="s">
        <v>1106</v>
      </c>
      <c r="C762" s="387">
        <v>2013</v>
      </c>
      <c r="D762" s="384" t="s">
        <v>17</v>
      </c>
      <c r="E762" s="386" t="s">
        <v>13</v>
      </c>
      <c r="F762" s="519" t="s">
        <v>638</v>
      </c>
      <c r="G762" s="387" t="s">
        <v>11</v>
      </c>
      <c r="H762" s="384" t="s">
        <v>1213</v>
      </c>
      <c r="I762" s="384" t="s">
        <v>1212</v>
      </c>
      <c r="J762" s="384" t="s">
        <v>777</v>
      </c>
      <c r="K762" s="386" t="s">
        <v>271</v>
      </c>
      <c r="L762" s="388"/>
      <c r="M762" s="387">
        <v>400</v>
      </c>
      <c r="N762" s="389"/>
      <c r="O762" s="387"/>
      <c r="P762" s="387"/>
      <c r="Q762" s="386"/>
      <c r="R762" s="386"/>
      <c r="S762" s="386"/>
      <c r="T762" s="386"/>
      <c r="U762" s="384"/>
    </row>
    <row r="763" spans="1:21" s="392" customFormat="1" ht="12" customHeight="1">
      <c r="A763" s="386" t="s">
        <v>1106</v>
      </c>
      <c r="B763" s="387" t="s">
        <v>1106</v>
      </c>
      <c r="C763" s="387">
        <v>2013</v>
      </c>
      <c r="D763" s="384" t="s">
        <v>17</v>
      </c>
      <c r="E763" s="386" t="s">
        <v>13</v>
      </c>
      <c r="F763" s="519" t="s">
        <v>638</v>
      </c>
      <c r="G763" s="387" t="s">
        <v>11</v>
      </c>
      <c r="H763" s="384" t="s">
        <v>1213</v>
      </c>
      <c r="I763" s="384" t="s">
        <v>1212</v>
      </c>
      <c r="J763" s="384" t="s">
        <v>776</v>
      </c>
      <c r="K763" s="386" t="s">
        <v>271</v>
      </c>
      <c r="L763" s="388"/>
      <c r="M763" s="387">
        <v>1000</v>
      </c>
      <c r="N763" s="389"/>
      <c r="O763" s="387"/>
      <c r="P763" s="387"/>
      <c r="Q763" s="386"/>
      <c r="R763" s="386"/>
      <c r="S763" s="386"/>
      <c r="T763" s="386" t="str">
        <f>IF(ISBLANK(R763),"",R763/N763)</f>
        <v/>
      </c>
      <c r="U763" s="384"/>
    </row>
    <row r="764" spans="1:21" s="392" customFormat="1" ht="12" customHeight="1">
      <c r="A764" s="386" t="s">
        <v>1106</v>
      </c>
      <c r="B764" s="387" t="s">
        <v>1106</v>
      </c>
      <c r="C764" s="387">
        <v>2013</v>
      </c>
      <c r="D764" s="384" t="s">
        <v>54</v>
      </c>
      <c r="E764" s="386" t="s">
        <v>15</v>
      </c>
      <c r="F764" s="519" t="s">
        <v>638</v>
      </c>
      <c r="G764" s="387" t="s">
        <v>11</v>
      </c>
      <c r="H764" s="384" t="s">
        <v>1213</v>
      </c>
      <c r="I764" s="384" t="s">
        <v>1213</v>
      </c>
      <c r="J764" s="384" t="s">
        <v>774</v>
      </c>
      <c r="K764" s="386" t="s">
        <v>271</v>
      </c>
      <c r="L764" s="388"/>
      <c r="M764" s="387">
        <v>1200</v>
      </c>
      <c r="N764" s="389"/>
      <c r="O764" s="387"/>
      <c r="P764" s="387"/>
      <c r="Q764" s="386"/>
      <c r="R764" s="386"/>
      <c r="S764" s="386"/>
      <c r="T764" s="386"/>
      <c r="U764" s="384"/>
    </row>
    <row r="765" spans="1:21" s="392" customFormat="1" ht="12" customHeight="1">
      <c r="A765" s="386" t="s">
        <v>1106</v>
      </c>
      <c r="B765" s="387" t="s">
        <v>1106</v>
      </c>
      <c r="C765" s="387">
        <v>2013</v>
      </c>
      <c r="D765" s="384" t="s">
        <v>54</v>
      </c>
      <c r="E765" s="386" t="s">
        <v>15</v>
      </c>
      <c r="F765" s="519" t="s">
        <v>638</v>
      </c>
      <c r="G765" s="387" t="s">
        <v>11</v>
      </c>
      <c r="H765" s="384" t="s">
        <v>1213</v>
      </c>
      <c r="I765" s="384" t="s">
        <v>1213</v>
      </c>
      <c r="J765" s="384" t="s">
        <v>777</v>
      </c>
      <c r="K765" s="386" t="s">
        <v>272</v>
      </c>
      <c r="L765" s="388"/>
      <c r="M765" s="387">
        <v>10</v>
      </c>
      <c r="N765" s="389"/>
      <c r="O765" s="387"/>
      <c r="P765" s="387"/>
      <c r="Q765" s="386"/>
      <c r="R765" s="386"/>
      <c r="S765" s="386"/>
      <c r="T765" s="386"/>
      <c r="U765" s="384"/>
    </row>
    <row r="766" spans="1:21" s="392" customFormat="1" ht="12" customHeight="1">
      <c r="A766" s="386" t="s">
        <v>1106</v>
      </c>
      <c r="B766" s="387" t="s">
        <v>1106</v>
      </c>
      <c r="C766" s="387">
        <v>2013</v>
      </c>
      <c r="D766" s="384" t="s">
        <v>54</v>
      </c>
      <c r="E766" s="386" t="s">
        <v>15</v>
      </c>
      <c r="F766" s="519" t="s">
        <v>638</v>
      </c>
      <c r="G766" s="387" t="s">
        <v>11</v>
      </c>
      <c r="H766" s="384" t="s">
        <v>1213</v>
      </c>
      <c r="I766" s="384" t="s">
        <v>1213</v>
      </c>
      <c r="J766" s="384" t="s">
        <v>776</v>
      </c>
      <c r="K766" s="386" t="s">
        <v>272</v>
      </c>
      <c r="L766" s="388"/>
      <c r="M766" s="387">
        <v>10</v>
      </c>
      <c r="N766" s="389"/>
      <c r="O766" s="387"/>
      <c r="P766" s="387"/>
      <c r="Q766" s="386"/>
      <c r="R766" s="386"/>
      <c r="S766" s="386"/>
      <c r="T766" s="386" t="str">
        <f>IF(ISBLANK(R766),"",R766/N766)</f>
        <v/>
      </c>
      <c r="U766" s="384"/>
    </row>
    <row r="767" spans="1:21" s="392" customFormat="1" ht="12" customHeight="1">
      <c r="A767" s="638" t="s">
        <v>1106</v>
      </c>
      <c r="B767" s="639" t="s">
        <v>1106</v>
      </c>
      <c r="C767" s="639">
        <v>2013</v>
      </c>
      <c r="D767" s="640" t="s">
        <v>283</v>
      </c>
      <c r="E767" s="638" t="s">
        <v>15</v>
      </c>
      <c r="F767" s="641" t="s">
        <v>638</v>
      </c>
      <c r="G767" s="639" t="s">
        <v>11</v>
      </c>
      <c r="H767" s="640" t="s">
        <v>1213</v>
      </c>
      <c r="I767" s="640" t="s">
        <v>1213</v>
      </c>
      <c r="J767" s="640" t="s">
        <v>774</v>
      </c>
      <c r="K767" s="638" t="s">
        <v>271</v>
      </c>
      <c r="L767" s="642"/>
      <c r="M767" s="639">
        <v>150</v>
      </c>
      <c r="N767" s="389"/>
      <c r="O767" s="387"/>
      <c r="P767" s="387"/>
      <c r="Q767" s="386"/>
      <c r="R767" s="386"/>
      <c r="S767" s="386"/>
      <c r="T767" s="386"/>
      <c r="U767" s="384"/>
    </row>
    <row r="768" spans="1:21" s="392" customFormat="1" ht="12" customHeight="1">
      <c r="A768" s="386" t="s">
        <v>1106</v>
      </c>
      <c r="B768" s="387" t="s">
        <v>1106</v>
      </c>
      <c r="C768" s="387">
        <v>2013</v>
      </c>
      <c r="D768" s="384" t="s">
        <v>21</v>
      </c>
      <c r="E768" s="386" t="s">
        <v>13</v>
      </c>
      <c r="F768" s="519" t="s">
        <v>638</v>
      </c>
      <c r="G768" s="387" t="s">
        <v>11</v>
      </c>
      <c r="H768" s="384" t="s">
        <v>1213</v>
      </c>
      <c r="I768" s="384" t="s">
        <v>1212</v>
      </c>
      <c r="J768" s="384" t="s">
        <v>774</v>
      </c>
      <c r="K768" s="386" t="s">
        <v>271</v>
      </c>
      <c r="L768" s="388"/>
      <c r="M768" s="387">
        <v>4000</v>
      </c>
      <c r="N768" s="389"/>
      <c r="O768" s="387"/>
      <c r="P768" s="387"/>
      <c r="Q768" s="386"/>
      <c r="R768" s="386"/>
      <c r="S768" s="386"/>
      <c r="T768" s="386"/>
      <c r="U768" s="384"/>
    </row>
    <row r="769" spans="1:21" s="392" customFormat="1" ht="12" customHeight="1">
      <c r="A769" s="386" t="s">
        <v>1106</v>
      </c>
      <c r="B769" s="387" t="s">
        <v>1106</v>
      </c>
      <c r="C769" s="387">
        <v>2013</v>
      </c>
      <c r="D769" s="384" t="s">
        <v>21</v>
      </c>
      <c r="E769" s="386" t="s">
        <v>13</v>
      </c>
      <c r="F769" s="519" t="s">
        <v>638</v>
      </c>
      <c r="G769" s="387" t="s">
        <v>11</v>
      </c>
      <c r="H769" s="384" t="s">
        <v>1213</v>
      </c>
      <c r="I769" s="384" t="s">
        <v>1212</v>
      </c>
      <c r="J769" s="384" t="s">
        <v>775</v>
      </c>
      <c r="K769" s="386" t="s">
        <v>272</v>
      </c>
      <c r="L769" s="388"/>
      <c r="M769" s="387">
        <v>250</v>
      </c>
      <c r="N769" s="389"/>
      <c r="O769" s="387"/>
      <c r="P769" s="387"/>
      <c r="Q769" s="386"/>
      <c r="R769" s="386"/>
      <c r="S769" s="386"/>
      <c r="T769" s="386"/>
      <c r="U769" s="384"/>
    </row>
    <row r="770" spans="1:21" s="392" customFormat="1" ht="12" customHeight="1">
      <c r="A770" s="386" t="s">
        <v>1106</v>
      </c>
      <c r="B770" s="387" t="s">
        <v>1106</v>
      </c>
      <c r="C770" s="387">
        <v>2013</v>
      </c>
      <c r="D770" s="384" t="s">
        <v>21</v>
      </c>
      <c r="E770" s="386" t="s">
        <v>13</v>
      </c>
      <c r="F770" s="519" t="s">
        <v>638</v>
      </c>
      <c r="G770" s="387" t="s">
        <v>11</v>
      </c>
      <c r="H770" s="384" t="s">
        <v>1213</v>
      </c>
      <c r="I770" s="384" t="s">
        <v>1212</v>
      </c>
      <c r="J770" s="384" t="s">
        <v>777</v>
      </c>
      <c r="K770" s="386" t="s">
        <v>272</v>
      </c>
      <c r="L770" s="388"/>
      <c r="M770" s="387">
        <v>250</v>
      </c>
      <c r="N770" s="389"/>
      <c r="O770" s="387"/>
      <c r="P770" s="387"/>
      <c r="Q770" s="386"/>
      <c r="R770" s="386"/>
      <c r="S770" s="386" t="str">
        <f>IF(ISBLANK(Q770),"",Q770/M772)</f>
        <v/>
      </c>
      <c r="T770" s="386" t="str">
        <f>IF(ISBLANK(R770),"",R770/N770)</f>
        <v/>
      </c>
      <c r="U770" s="384"/>
    </row>
    <row r="771" spans="1:21" s="392" customFormat="1" ht="12" customHeight="1">
      <c r="A771" s="386" t="s">
        <v>1106</v>
      </c>
      <c r="B771" s="387" t="s">
        <v>1106</v>
      </c>
      <c r="C771" s="387">
        <v>2013</v>
      </c>
      <c r="D771" s="384" t="s">
        <v>21</v>
      </c>
      <c r="E771" s="386" t="s">
        <v>13</v>
      </c>
      <c r="F771" s="519" t="s">
        <v>638</v>
      </c>
      <c r="G771" s="387" t="s">
        <v>11</v>
      </c>
      <c r="H771" s="384" t="s">
        <v>1213</v>
      </c>
      <c r="I771" s="384" t="s">
        <v>1212</v>
      </c>
      <c r="J771" s="384" t="s">
        <v>776</v>
      </c>
      <c r="K771" s="386" t="s">
        <v>272</v>
      </c>
      <c r="L771" s="388"/>
      <c r="M771" s="387">
        <v>250</v>
      </c>
      <c r="N771" s="389"/>
      <c r="O771" s="387"/>
      <c r="P771" s="387"/>
      <c r="Q771" s="386"/>
      <c r="R771" s="386"/>
      <c r="S771" s="386" t="str">
        <f>IF(ISBLANK(Q771),"",Q771/M773)</f>
        <v/>
      </c>
      <c r="T771" s="386" t="str">
        <f>IF(ISBLANK(R771),"",R771/N771)</f>
        <v/>
      </c>
      <c r="U771" s="384"/>
    </row>
    <row r="772" spans="1:21" s="392" customFormat="1" ht="12" customHeight="1">
      <c r="A772" s="386" t="s">
        <v>1106</v>
      </c>
      <c r="B772" s="387" t="s">
        <v>1106</v>
      </c>
      <c r="C772" s="387">
        <v>2013</v>
      </c>
      <c r="D772" s="384" t="s">
        <v>56</v>
      </c>
      <c r="E772" s="386" t="s">
        <v>15</v>
      </c>
      <c r="F772" s="519" t="s">
        <v>638</v>
      </c>
      <c r="G772" s="387" t="s">
        <v>11</v>
      </c>
      <c r="H772" s="384" t="s">
        <v>1213</v>
      </c>
      <c r="I772" s="384" t="s">
        <v>1125</v>
      </c>
      <c r="J772" s="384" t="s">
        <v>774</v>
      </c>
      <c r="K772" s="386" t="s">
        <v>271</v>
      </c>
      <c r="L772" s="388"/>
      <c r="M772" s="387">
        <v>120</v>
      </c>
      <c r="N772" s="389"/>
      <c r="O772" s="387"/>
      <c r="P772" s="387"/>
      <c r="Q772" s="386"/>
      <c r="R772" s="386"/>
      <c r="S772" s="386"/>
      <c r="T772" s="386"/>
      <c r="U772" s="384"/>
    </row>
    <row r="773" spans="1:21" s="392" customFormat="1" ht="12" customHeight="1">
      <c r="A773" s="386" t="s">
        <v>1106</v>
      </c>
      <c r="B773" s="387" t="s">
        <v>1106</v>
      </c>
      <c r="C773" s="387">
        <v>2013</v>
      </c>
      <c r="D773" s="384" t="s">
        <v>59</v>
      </c>
      <c r="E773" s="386" t="s">
        <v>15</v>
      </c>
      <c r="F773" s="519" t="s">
        <v>638</v>
      </c>
      <c r="G773" s="387" t="s">
        <v>11</v>
      </c>
      <c r="H773" s="384" t="s">
        <v>1213</v>
      </c>
      <c r="I773" s="384" t="s">
        <v>1213</v>
      </c>
      <c r="J773" s="384" t="s">
        <v>774</v>
      </c>
      <c r="K773" s="386" t="s">
        <v>271</v>
      </c>
      <c r="L773" s="388"/>
      <c r="M773" s="387">
        <v>250</v>
      </c>
      <c r="N773" s="389"/>
      <c r="O773" s="387"/>
      <c r="P773" s="387"/>
      <c r="Q773" s="386"/>
      <c r="R773" s="386"/>
      <c r="S773" s="386"/>
      <c r="T773" s="386"/>
      <c r="U773" s="384"/>
    </row>
    <row r="774" spans="1:21" s="392" customFormat="1" ht="12" customHeight="1">
      <c r="A774" s="386" t="s">
        <v>1106</v>
      </c>
      <c r="B774" s="387" t="s">
        <v>1106</v>
      </c>
      <c r="C774" s="387">
        <v>2013</v>
      </c>
      <c r="D774" s="384" t="s">
        <v>59</v>
      </c>
      <c r="E774" s="386" t="s">
        <v>15</v>
      </c>
      <c r="F774" s="519" t="s">
        <v>638</v>
      </c>
      <c r="G774" s="387" t="s">
        <v>11</v>
      </c>
      <c r="H774" s="384" t="s">
        <v>1213</v>
      </c>
      <c r="I774" s="384" t="s">
        <v>1213</v>
      </c>
      <c r="J774" s="384" t="s">
        <v>775</v>
      </c>
      <c r="K774" s="386" t="s">
        <v>271</v>
      </c>
      <c r="L774" s="388"/>
      <c r="M774" s="387">
        <v>100</v>
      </c>
      <c r="N774" s="389"/>
      <c r="O774" s="387"/>
      <c r="P774" s="387"/>
      <c r="Q774" s="386"/>
      <c r="R774" s="386"/>
      <c r="S774" s="386"/>
      <c r="T774" s="386"/>
      <c r="U774" s="384"/>
    </row>
    <row r="775" spans="1:21" s="393" customFormat="1" ht="12" customHeight="1">
      <c r="A775" s="386" t="s">
        <v>1106</v>
      </c>
      <c r="B775" s="387" t="s">
        <v>1106</v>
      </c>
      <c r="C775" s="387">
        <v>2013</v>
      </c>
      <c r="D775" s="384" t="s">
        <v>59</v>
      </c>
      <c r="E775" s="386" t="s">
        <v>15</v>
      </c>
      <c r="F775" s="519" t="s">
        <v>638</v>
      </c>
      <c r="G775" s="387" t="s">
        <v>11</v>
      </c>
      <c r="H775" s="384" t="s">
        <v>1213</v>
      </c>
      <c r="I775" s="384" t="s">
        <v>1213</v>
      </c>
      <c r="J775" s="384" t="s">
        <v>777</v>
      </c>
      <c r="K775" s="386" t="s">
        <v>271</v>
      </c>
      <c r="L775" s="388"/>
      <c r="M775" s="387">
        <v>100</v>
      </c>
      <c r="N775" s="389"/>
      <c r="O775" s="387"/>
      <c r="P775" s="387"/>
      <c r="Q775" s="386"/>
      <c r="R775" s="386"/>
      <c r="S775" s="386"/>
      <c r="T775" s="386"/>
    </row>
    <row r="776" spans="1:21" s="393" customFormat="1" ht="12" customHeight="1">
      <c r="A776" s="386" t="s">
        <v>1106</v>
      </c>
      <c r="B776" s="387" t="s">
        <v>1106</v>
      </c>
      <c r="C776" s="387">
        <v>2013</v>
      </c>
      <c r="D776" s="384" t="s">
        <v>59</v>
      </c>
      <c r="E776" s="386" t="s">
        <v>15</v>
      </c>
      <c r="F776" s="519" t="s">
        <v>638</v>
      </c>
      <c r="G776" s="387" t="s">
        <v>11</v>
      </c>
      <c r="H776" s="384" t="s">
        <v>1213</v>
      </c>
      <c r="I776" s="384" t="s">
        <v>1213</v>
      </c>
      <c r="J776" s="384" t="s">
        <v>776</v>
      </c>
      <c r="K776" s="386" t="s">
        <v>271</v>
      </c>
      <c r="L776" s="388"/>
      <c r="M776" s="387">
        <v>100</v>
      </c>
      <c r="N776" s="389"/>
      <c r="O776" s="387"/>
      <c r="P776" s="387"/>
      <c r="Q776" s="386"/>
      <c r="R776" s="386"/>
      <c r="S776" s="386"/>
      <c r="T776" s="386"/>
    </row>
    <row r="777" spans="1:21" s="393" customFormat="1" ht="12" customHeight="1">
      <c r="A777" s="386" t="s">
        <v>1106</v>
      </c>
      <c r="B777" s="387" t="s">
        <v>1106</v>
      </c>
      <c r="C777" s="387">
        <v>2013</v>
      </c>
      <c r="D777" s="384" t="s">
        <v>61</v>
      </c>
      <c r="E777" s="386" t="s">
        <v>13</v>
      </c>
      <c r="F777" s="519" t="s">
        <v>638</v>
      </c>
      <c r="G777" s="387" t="s">
        <v>11</v>
      </c>
      <c r="H777" s="384" t="s">
        <v>1213</v>
      </c>
      <c r="I777" s="384" t="s">
        <v>1213</v>
      </c>
      <c r="J777" s="384" t="s">
        <v>774</v>
      </c>
      <c r="K777" s="386" t="s">
        <v>272</v>
      </c>
      <c r="L777" s="388"/>
      <c r="M777" s="387">
        <v>2</v>
      </c>
      <c r="N777" s="389"/>
      <c r="O777" s="387"/>
      <c r="P777" s="387"/>
      <c r="Q777" s="386"/>
      <c r="R777" s="386"/>
      <c r="S777" s="386"/>
      <c r="T777" s="386"/>
    </row>
    <row r="778" spans="1:21" s="393" customFormat="1" ht="12" customHeight="1">
      <c r="A778" s="386" t="s">
        <v>1106</v>
      </c>
      <c r="B778" s="387" t="s">
        <v>1106</v>
      </c>
      <c r="C778" s="387">
        <v>2013</v>
      </c>
      <c r="D778" s="384" t="s">
        <v>61</v>
      </c>
      <c r="E778" s="386" t="s">
        <v>13</v>
      </c>
      <c r="F778" s="519" t="s">
        <v>638</v>
      </c>
      <c r="G778" s="387" t="s">
        <v>11</v>
      </c>
      <c r="H778" s="384" t="s">
        <v>1213</v>
      </c>
      <c r="I778" s="384" t="s">
        <v>1213</v>
      </c>
      <c r="J778" s="384" t="s">
        <v>775</v>
      </c>
      <c r="K778" s="386" t="s">
        <v>272</v>
      </c>
      <c r="L778" s="388"/>
      <c r="M778" s="387">
        <v>2</v>
      </c>
      <c r="N778" s="389"/>
      <c r="O778" s="387"/>
      <c r="P778" s="387"/>
      <c r="Q778" s="386"/>
      <c r="R778" s="386"/>
      <c r="S778" s="386"/>
      <c r="T778" s="386"/>
    </row>
    <row r="779" spans="1:21" s="393" customFormat="1" ht="12" customHeight="1">
      <c r="A779" s="386" t="s">
        <v>1106</v>
      </c>
      <c r="B779" s="387" t="s">
        <v>1106</v>
      </c>
      <c r="C779" s="387">
        <v>2013</v>
      </c>
      <c r="D779" s="384" t="s">
        <v>61</v>
      </c>
      <c r="E779" s="386" t="s">
        <v>13</v>
      </c>
      <c r="F779" s="519" t="s">
        <v>638</v>
      </c>
      <c r="G779" s="387" t="s">
        <v>11</v>
      </c>
      <c r="H779" s="384" t="s">
        <v>1213</v>
      </c>
      <c r="I779" s="384" t="s">
        <v>1213</v>
      </c>
      <c r="J779" s="384" t="s">
        <v>777</v>
      </c>
      <c r="K779" s="386" t="s">
        <v>272</v>
      </c>
      <c r="L779" s="388"/>
      <c r="M779" s="387">
        <v>2</v>
      </c>
      <c r="N779" s="389"/>
      <c r="O779" s="387"/>
      <c r="P779" s="387"/>
      <c r="Q779" s="386"/>
      <c r="R779" s="386"/>
      <c r="S779" s="386"/>
      <c r="T779" s="386"/>
    </row>
    <row r="780" spans="1:21" s="393" customFormat="1" ht="12" customHeight="1">
      <c r="A780" s="386" t="s">
        <v>1106</v>
      </c>
      <c r="B780" s="387" t="s">
        <v>1106</v>
      </c>
      <c r="C780" s="387">
        <v>2013</v>
      </c>
      <c r="D780" s="384" t="s">
        <v>61</v>
      </c>
      <c r="E780" s="386" t="s">
        <v>13</v>
      </c>
      <c r="F780" s="519" t="s">
        <v>638</v>
      </c>
      <c r="G780" s="387" t="s">
        <v>11</v>
      </c>
      <c r="H780" s="384" t="s">
        <v>1213</v>
      </c>
      <c r="I780" s="384" t="s">
        <v>1213</v>
      </c>
      <c r="J780" s="384" t="s">
        <v>776</v>
      </c>
      <c r="K780" s="386" t="s">
        <v>272</v>
      </c>
      <c r="L780" s="388"/>
      <c r="M780" s="387">
        <v>2</v>
      </c>
      <c r="N780" s="389"/>
      <c r="O780" s="387"/>
      <c r="P780" s="387"/>
      <c r="Q780" s="386"/>
      <c r="R780" s="386"/>
      <c r="S780" s="386"/>
      <c r="T780" s="386"/>
    </row>
    <row r="781" spans="1:21" s="393" customFormat="1" ht="12" customHeight="1">
      <c r="A781" s="386" t="s">
        <v>1106</v>
      </c>
      <c r="B781" s="387" t="s">
        <v>1106</v>
      </c>
      <c r="C781" s="387">
        <v>2013</v>
      </c>
      <c r="D781" s="384" t="s">
        <v>273</v>
      </c>
      <c r="E781" s="386" t="s">
        <v>13</v>
      </c>
      <c r="F781" s="519" t="s">
        <v>638</v>
      </c>
      <c r="G781" s="387" t="s">
        <v>11</v>
      </c>
      <c r="H781" s="384" t="s">
        <v>1213</v>
      </c>
      <c r="I781" s="384" t="s">
        <v>1213</v>
      </c>
      <c r="J781" s="384" t="s">
        <v>774</v>
      </c>
      <c r="K781" s="386" t="s">
        <v>271</v>
      </c>
      <c r="L781" s="388"/>
      <c r="M781" s="387">
        <v>550</v>
      </c>
      <c r="N781" s="389"/>
      <c r="O781" s="387"/>
      <c r="P781" s="387"/>
      <c r="Q781" s="386"/>
      <c r="R781" s="386"/>
      <c r="S781" s="386"/>
      <c r="T781" s="386"/>
    </row>
    <row r="782" spans="1:21" s="393" customFormat="1" ht="12" customHeight="1">
      <c r="A782" s="386" t="s">
        <v>1106</v>
      </c>
      <c r="B782" s="387" t="s">
        <v>1106</v>
      </c>
      <c r="C782" s="387">
        <v>2013</v>
      </c>
      <c r="D782" s="384" t="s">
        <v>273</v>
      </c>
      <c r="E782" s="386" t="s">
        <v>13</v>
      </c>
      <c r="F782" s="519" t="s">
        <v>638</v>
      </c>
      <c r="G782" s="387" t="s">
        <v>11</v>
      </c>
      <c r="H782" s="384" t="s">
        <v>1213</v>
      </c>
      <c r="I782" s="384" t="s">
        <v>1213</v>
      </c>
      <c r="J782" s="384" t="s">
        <v>775</v>
      </c>
      <c r="K782" s="386" t="s">
        <v>272</v>
      </c>
      <c r="L782" s="388"/>
      <c r="M782" s="387">
        <v>200</v>
      </c>
      <c r="N782" s="389"/>
      <c r="O782" s="387"/>
      <c r="P782" s="387"/>
      <c r="Q782" s="386"/>
      <c r="R782" s="386"/>
      <c r="S782" s="386"/>
      <c r="T782" s="386"/>
    </row>
    <row r="783" spans="1:21" ht="12" customHeight="1">
      <c r="A783" s="386" t="s">
        <v>1106</v>
      </c>
      <c r="B783" s="387" t="s">
        <v>1106</v>
      </c>
      <c r="C783" s="387">
        <v>2013</v>
      </c>
      <c r="D783" s="384" t="s">
        <v>273</v>
      </c>
      <c r="E783" s="386" t="s">
        <v>13</v>
      </c>
      <c r="F783" s="519" t="s">
        <v>638</v>
      </c>
      <c r="G783" s="387" t="s">
        <v>11</v>
      </c>
      <c r="H783" s="384" t="s">
        <v>1213</v>
      </c>
      <c r="I783" s="384" t="s">
        <v>1213</v>
      </c>
      <c r="J783" s="384" t="s">
        <v>777</v>
      </c>
      <c r="K783" s="386" t="s">
        <v>272</v>
      </c>
      <c r="L783" s="388"/>
      <c r="M783" s="387">
        <v>200</v>
      </c>
      <c r="N783" s="389"/>
      <c r="O783" s="387"/>
      <c r="P783" s="387"/>
      <c r="Q783" s="386"/>
      <c r="R783" s="386"/>
      <c r="S783" s="386"/>
      <c r="T783" s="386"/>
    </row>
    <row r="784" spans="1:21" ht="12" customHeight="1">
      <c r="A784" s="386" t="s">
        <v>1106</v>
      </c>
      <c r="B784" s="387" t="s">
        <v>1106</v>
      </c>
      <c r="C784" s="387">
        <v>2013</v>
      </c>
      <c r="D784" s="384" t="s">
        <v>273</v>
      </c>
      <c r="E784" s="386" t="s">
        <v>13</v>
      </c>
      <c r="F784" s="519" t="s">
        <v>638</v>
      </c>
      <c r="G784" s="387" t="s">
        <v>11</v>
      </c>
      <c r="H784" s="384" t="s">
        <v>1213</v>
      </c>
      <c r="I784" s="384" t="s">
        <v>1213</v>
      </c>
      <c r="J784" s="384" t="s">
        <v>776</v>
      </c>
      <c r="K784" s="386" t="s">
        <v>272</v>
      </c>
      <c r="L784" s="388"/>
      <c r="M784" s="387">
        <v>200</v>
      </c>
      <c r="N784" s="389"/>
      <c r="O784" s="387"/>
      <c r="P784" s="387"/>
      <c r="Q784" s="386"/>
      <c r="R784" s="386"/>
      <c r="S784" s="386"/>
      <c r="T784" s="386"/>
    </row>
    <row r="785" spans="1:20" ht="12" customHeight="1">
      <c r="A785" s="386" t="s">
        <v>1106</v>
      </c>
      <c r="B785" s="387" t="s">
        <v>1106</v>
      </c>
      <c r="C785" s="387">
        <v>2013</v>
      </c>
      <c r="D785" s="384" t="s">
        <v>25</v>
      </c>
      <c r="E785" s="386" t="s">
        <v>13</v>
      </c>
      <c r="F785" s="519" t="s">
        <v>638</v>
      </c>
      <c r="G785" s="387" t="s">
        <v>11</v>
      </c>
      <c r="H785" s="384" t="s">
        <v>1213</v>
      </c>
      <c r="I785" s="384" t="s">
        <v>1215</v>
      </c>
      <c r="J785" s="384" t="s">
        <v>774</v>
      </c>
      <c r="K785" s="386" t="s">
        <v>271</v>
      </c>
      <c r="L785" s="388"/>
      <c r="M785" s="387">
        <v>4800</v>
      </c>
      <c r="N785" s="389"/>
      <c r="O785" s="387"/>
      <c r="P785" s="387"/>
      <c r="Q785" s="386"/>
      <c r="R785" s="386"/>
      <c r="S785" s="386"/>
      <c r="T785" s="386"/>
    </row>
    <row r="786" spans="1:20" ht="12" customHeight="1">
      <c r="A786" s="386" t="s">
        <v>1106</v>
      </c>
      <c r="B786" s="387" t="s">
        <v>1106</v>
      </c>
      <c r="C786" s="387">
        <v>2013</v>
      </c>
      <c r="D786" s="384" t="s">
        <v>25</v>
      </c>
      <c r="E786" s="386" t="s">
        <v>13</v>
      </c>
      <c r="F786" s="519" t="s">
        <v>638</v>
      </c>
      <c r="G786" s="387" t="s">
        <v>11</v>
      </c>
      <c r="H786" s="384" t="s">
        <v>1213</v>
      </c>
      <c r="I786" s="384" t="s">
        <v>1215</v>
      </c>
      <c r="J786" s="384" t="s">
        <v>775</v>
      </c>
      <c r="K786" s="386" t="s">
        <v>272</v>
      </c>
      <c r="L786" s="388"/>
      <c r="M786" s="387">
        <v>1000</v>
      </c>
      <c r="N786" s="389"/>
      <c r="O786" s="387"/>
      <c r="P786" s="387"/>
      <c r="Q786" s="386"/>
      <c r="R786" s="386"/>
      <c r="S786" s="386"/>
      <c r="T786" s="386"/>
    </row>
    <row r="787" spans="1:20" ht="12" customHeight="1">
      <c r="A787" s="386" t="s">
        <v>1106</v>
      </c>
      <c r="B787" s="387" t="s">
        <v>1106</v>
      </c>
      <c r="C787" s="387">
        <v>2013</v>
      </c>
      <c r="D787" s="384" t="s">
        <v>25</v>
      </c>
      <c r="E787" s="386" t="s">
        <v>13</v>
      </c>
      <c r="F787" s="519" t="s">
        <v>638</v>
      </c>
      <c r="G787" s="387" t="s">
        <v>11</v>
      </c>
      <c r="H787" s="384" t="s">
        <v>1213</v>
      </c>
      <c r="I787" s="384" t="s">
        <v>1215</v>
      </c>
      <c r="J787" s="384" t="s">
        <v>777</v>
      </c>
      <c r="K787" s="386" t="s">
        <v>272</v>
      </c>
      <c r="L787" s="388"/>
      <c r="M787" s="387">
        <v>1000</v>
      </c>
      <c r="N787" s="389"/>
      <c r="O787" s="387"/>
      <c r="P787" s="387"/>
      <c r="Q787" s="386"/>
      <c r="R787" s="386"/>
      <c r="S787" s="386"/>
      <c r="T787" s="386"/>
    </row>
    <row r="788" spans="1:20" ht="12" customHeight="1">
      <c r="A788" s="386" t="s">
        <v>1106</v>
      </c>
      <c r="B788" s="387" t="s">
        <v>1106</v>
      </c>
      <c r="C788" s="387">
        <v>2013</v>
      </c>
      <c r="D788" s="384" t="s">
        <v>25</v>
      </c>
      <c r="E788" s="386" t="s">
        <v>13</v>
      </c>
      <c r="F788" s="519" t="s">
        <v>638</v>
      </c>
      <c r="G788" s="387" t="s">
        <v>11</v>
      </c>
      <c r="H788" s="384" t="s">
        <v>1213</v>
      </c>
      <c r="I788" s="384" t="s">
        <v>1215</v>
      </c>
      <c r="J788" s="384" t="s">
        <v>776</v>
      </c>
      <c r="K788" s="386" t="s">
        <v>272</v>
      </c>
      <c r="L788" s="388"/>
      <c r="M788" s="387">
        <v>1000</v>
      </c>
      <c r="N788" s="389"/>
      <c r="O788" s="387"/>
      <c r="P788" s="387"/>
      <c r="Q788" s="386"/>
      <c r="R788" s="386"/>
      <c r="S788" s="386"/>
      <c r="T788" s="386"/>
    </row>
    <row r="789" spans="1:20" ht="12" customHeight="1">
      <c r="A789" s="386" t="s">
        <v>1106</v>
      </c>
      <c r="B789" s="387" t="s">
        <v>1106</v>
      </c>
      <c r="C789" s="387">
        <v>2013</v>
      </c>
      <c r="D789" s="384" t="s">
        <v>63</v>
      </c>
      <c r="E789" s="386" t="s">
        <v>13</v>
      </c>
      <c r="F789" s="519" t="s">
        <v>638</v>
      </c>
      <c r="G789" s="387" t="s">
        <v>11</v>
      </c>
      <c r="H789" s="384" t="s">
        <v>1213</v>
      </c>
      <c r="I789" s="384" t="s">
        <v>1213</v>
      </c>
      <c r="J789" s="384" t="s">
        <v>774</v>
      </c>
      <c r="K789" s="386" t="s">
        <v>271</v>
      </c>
      <c r="L789" s="388"/>
      <c r="M789" s="387">
        <v>3400</v>
      </c>
      <c r="N789" s="389"/>
      <c r="O789" s="387"/>
      <c r="P789" s="387"/>
      <c r="Q789" s="386"/>
      <c r="R789" s="386"/>
      <c r="S789" s="386"/>
      <c r="T789" s="386"/>
    </row>
    <row r="790" spans="1:20" ht="12" customHeight="1">
      <c r="A790" s="386" t="s">
        <v>1106</v>
      </c>
      <c r="B790" s="387" t="s">
        <v>1106</v>
      </c>
      <c r="C790" s="387">
        <v>2013</v>
      </c>
      <c r="D790" s="384" t="s">
        <v>63</v>
      </c>
      <c r="E790" s="386" t="s">
        <v>13</v>
      </c>
      <c r="F790" s="519" t="s">
        <v>638</v>
      </c>
      <c r="G790" s="387" t="s">
        <v>11</v>
      </c>
      <c r="H790" s="384" t="s">
        <v>1213</v>
      </c>
      <c r="I790" s="384" t="s">
        <v>1213</v>
      </c>
      <c r="J790" s="384" t="s">
        <v>775</v>
      </c>
      <c r="K790" s="386" t="s">
        <v>272</v>
      </c>
      <c r="L790" s="388"/>
      <c r="M790" s="387">
        <v>700</v>
      </c>
      <c r="N790" s="389"/>
      <c r="O790" s="387"/>
      <c r="P790" s="387"/>
      <c r="Q790" s="386"/>
      <c r="R790" s="386"/>
      <c r="S790" s="386"/>
      <c r="T790" s="386"/>
    </row>
    <row r="791" spans="1:20" ht="12" customHeight="1">
      <c r="A791" s="386" t="s">
        <v>1106</v>
      </c>
      <c r="B791" s="387" t="s">
        <v>1106</v>
      </c>
      <c r="C791" s="387">
        <v>2013</v>
      </c>
      <c r="D791" s="384" t="s">
        <v>63</v>
      </c>
      <c r="E791" s="386" t="s">
        <v>13</v>
      </c>
      <c r="F791" s="519" t="s">
        <v>638</v>
      </c>
      <c r="G791" s="387" t="s">
        <v>11</v>
      </c>
      <c r="H791" s="384" t="s">
        <v>1213</v>
      </c>
      <c r="I791" s="384" t="s">
        <v>1213</v>
      </c>
      <c r="J791" s="384" t="s">
        <v>777</v>
      </c>
      <c r="K791" s="386" t="s">
        <v>272</v>
      </c>
      <c r="L791" s="388"/>
      <c r="M791" s="387">
        <v>700</v>
      </c>
      <c r="N791" s="389"/>
      <c r="O791" s="387"/>
      <c r="P791" s="387"/>
      <c r="Q791" s="386"/>
      <c r="R791" s="386"/>
      <c r="S791" s="386"/>
      <c r="T791" s="386"/>
    </row>
    <row r="792" spans="1:20" ht="12" customHeight="1">
      <c r="A792" s="386" t="s">
        <v>1106</v>
      </c>
      <c r="B792" s="387" t="s">
        <v>1106</v>
      </c>
      <c r="C792" s="387">
        <v>2013</v>
      </c>
      <c r="D792" s="384" t="s">
        <v>63</v>
      </c>
      <c r="E792" s="386" t="s">
        <v>13</v>
      </c>
      <c r="F792" s="519" t="s">
        <v>638</v>
      </c>
      <c r="G792" s="387" t="s">
        <v>11</v>
      </c>
      <c r="H792" s="384" t="s">
        <v>1213</v>
      </c>
      <c r="I792" s="384" t="s">
        <v>1213</v>
      </c>
      <c r="J792" s="384" t="s">
        <v>776</v>
      </c>
      <c r="K792" s="386" t="s">
        <v>272</v>
      </c>
      <c r="L792" s="388"/>
      <c r="M792" s="387">
        <v>700</v>
      </c>
      <c r="N792" s="389"/>
      <c r="O792" s="387"/>
      <c r="P792" s="387"/>
      <c r="Q792" s="386"/>
      <c r="R792" s="386"/>
      <c r="S792" s="386"/>
      <c r="T792" s="386"/>
    </row>
    <row r="793" spans="1:20" ht="12" customHeight="1">
      <c r="A793" s="386" t="s">
        <v>1106</v>
      </c>
      <c r="B793" s="387" t="s">
        <v>1106</v>
      </c>
      <c r="C793" s="387">
        <v>2013</v>
      </c>
      <c r="D793" s="384" t="s">
        <v>65</v>
      </c>
      <c r="E793" s="386" t="s">
        <v>15</v>
      </c>
      <c r="F793" s="519" t="s">
        <v>638</v>
      </c>
      <c r="G793" s="387" t="s">
        <v>11</v>
      </c>
      <c r="H793" s="384" t="s">
        <v>1213</v>
      </c>
      <c r="I793" s="384" t="s">
        <v>1213</v>
      </c>
      <c r="J793" s="384" t="s">
        <v>774</v>
      </c>
      <c r="K793" s="386" t="s">
        <v>271</v>
      </c>
      <c r="L793" s="388"/>
      <c r="M793" s="387">
        <v>600</v>
      </c>
      <c r="N793" s="389"/>
      <c r="O793" s="387"/>
      <c r="P793" s="387"/>
      <c r="Q793" s="386"/>
      <c r="R793" s="386"/>
      <c r="S793" s="386"/>
      <c r="T793" s="386"/>
    </row>
    <row r="794" spans="1:20" ht="12" customHeight="1">
      <c r="A794" s="386" t="s">
        <v>1106</v>
      </c>
      <c r="B794" s="387" t="s">
        <v>1106</v>
      </c>
      <c r="C794" s="387">
        <v>2013</v>
      </c>
      <c r="D794" s="384" t="s">
        <v>65</v>
      </c>
      <c r="E794" s="386" t="s">
        <v>15</v>
      </c>
      <c r="F794" s="519" t="s">
        <v>638</v>
      </c>
      <c r="G794" s="387" t="s">
        <v>11</v>
      </c>
      <c r="H794" s="384" t="s">
        <v>1213</v>
      </c>
      <c r="I794" s="384" t="s">
        <v>1213</v>
      </c>
      <c r="J794" s="384" t="s">
        <v>775</v>
      </c>
      <c r="K794" s="386" t="s">
        <v>271</v>
      </c>
      <c r="L794" s="388"/>
      <c r="M794" s="387">
        <v>450</v>
      </c>
      <c r="N794" s="389"/>
      <c r="O794" s="387"/>
      <c r="P794" s="387"/>
      <c r="Q794" s="386"/>
      <c r="R794" s="386"/>
      <c r="S794" s="386"/>
      <c r="T794" s="386"/>
    </row>
    <row r="795" spans="1:20" ht="12" customHeight="1">
      <c r="A795" s="386" t="s">
        <v>1106</v>
      </c>
      <c r="B795" s="387" t="s">
        <v>1106</v>
      </c>
      <c r="C795" s="387">
        <v>2013</v>
      </c>
      <c r="D795" s="384" t="s">
        <v>65</v>
      </c>
      <c r="E795" s="386" t="s">
        <v>15</v>
      </c>
      <c r="F795" s="519" t="s">
        <v>638</v>
      </c>
      <c r="G795" s="387" t="s">
        <v>11</v>
      </c>
      <c r="H795" s="384" t="s">
        <v>1213</v>
      </c>
      <c r="I795" s="384" t="s">
        <v>1213</v>
      </c>
      <c r="J795" s="384" t="s">
        <v>777</v>
      </c>
      <c r="K795" s="386" t="s">
        <v>271</v>
      </c>
      <c r="L795" s="388"/>
      <c r="M795" s="387">
        <v>450</v>
      </c>
      <c r="N795" s="389"/>
      <c r="O795" s="387"/>
      <c r="P795" s="387"/>
      <c r="Q795" s="386"/>
      <c r="R795" s="386"/>
      <c r="S795" s="386"/>
      <c r="T795" s="386"/>
    </row>
    <row r="796" spans="1:20" ht="12" customHeight="1">
      <c r="A796" s="386" t="s">
        <v>1106</v>
      </c>
      <c r="B796" s="387" t="s">
        <v>1106</v>
      </c>
      <c r="C796" s="387">
        <v>2013</v>
      </c>
      <c r="D796" s="384" t="s">
        <v>65</v>
      </c>
      <c r="E796" s="386" t="s">
        <v>15</v>
      </c>
      <c r="F796" s="519" t="s">
        <v>638</v>
      </c>
      <c r="G796" s="387" t="s">
        <v>11</v>
      </c>
      <c r="H796" s="384" t="s">
        <v>1213</v>
      </c>
      <c r="I796" s="384" t="s">
        <v>1213</v>
      </c>
      <c r="J796" s="384" t="s">
        <v>776</v>
      </c>
      <c r="K796" s="386" t="s">
        <v>271</v>
      </c>
      <c r="L796" s="388"/>
      <c r="M796" s="387">
        <v>450</v>
      </c>
      <c r="N796" s="389"/>
      <c r="O796" s="387"/>
      <c r="P796" s="387"/>
      <c r="Q796" s="386"/>
      <c r="R796" s="386"/>
      <c r="S796" s="386"/>
      <c r="T796" s="386"/>
    </row>
    <row r="797" spans="1:20" ht="12" customHeight="1">
      <c r="A797" s="386" t="s">
        <v>1106</v>
      </c>
      <c r="B797" s="387" t="s">
        <v>1106</v>
      </c>
      <c r="C797" s="387">
        <v>2013</v>
      </c>
      <c r="D797" s="384" t="s">
        <v>67</v>
      </c>
      <c r="E797" s="386" t="s">
        <v>15</v>
      </c>
      <c r="F797" s="519" t="s">
        <v>638</v>
      </c>
      <c r="G797" s="387" t="s">
        <v>11</v>
      </c>
      <c r="H797" s="384" t="s">
        <v>1213</v>
      </c>
      <c r="I797" s="384" t="s">
        <v>1215</v>
      </c>
      <c r="J797" s="384" t="s">
        <v>774</v>
      </c>
      <c r="K797" s="386" t="s">
        <v>271</v>
      </c>
      <c r="L797" s="388"/>
      <c r="M797" s="387">
        <v>185</v>
      </c>
      <c r="N797" s="389"/>
      <c r="O797" s="387"/>
      <c r="P797" s="387"/>
      <c r="Q797" s="386"/>
      <c r="R797" s="386"/>
      <c r="S797" s="386"/>
      <c r="T797" s="386"/>
    </row>
    <row r="798" spans="1:20" ht="12" customHeight="1">
      <c r="A798" s="386" t="s">
        <v>1106</v>
      </c>
      <c r="B798" s="387" t="s">
        <v>1106</v>
      </c>
      <c r="C798" s="387">
        <v>2013</v>
      </c>
      <c r="D798" s="172" t="s">
        <v>71</v>
      </c>
      <c r="E798" s="386" t="s">
        <v>13</v>
      </c>
      <c r="F798" s="519" t="s">
        <v>638</v>
      </c>
      <c r="G798" s="387" t="s">
        <v>11</v>
      </c>
      <c r="H798" s="384" t="s">
        <v>1213</v>
      </c>
      <c r="I798" s="384" t="s">
        <v>815</v>
      </c>
      <c r="J798" s="384" t="s">
        <v>778</v>
      </c>
      <c r="K798" s="386" t="s">
        <v>271</v>
      </c>
      <c r="L798" s="388"/>
      <c r="M798" s="387">
        <v>500</v>
      </c>
      <c r="N798" s="389"/>
      <c r="O798" s="387"/>
      <c r="P798" s="387"/>
      <c r="Q798" s="386"/>
      <c r="R798" s="386"/>
      <c r="S798" s="386"/>
      <c r="T798" s="386"/>
    </row>
    <row r="799" spans="1:20" ht="12" customHeight="1">
      <c r="A799" s="386" t="s">
        <v>1106</v>
      </c>
      <c r="B799" s="387" t="s">
        <v>1106</v>
      </c>
      <c r="C799" s="387">
        <v>2013</v>
      </c>
      <c r="D799" s="172" t="s">
        <v>71</v>
      </c>
      <c r="E799" s="386" t="s">
        <v>13</v>
      </c>
      <c r="F799" s="519" t="s">
        <v>638</v>
      </c>
      <c r="G799" s="387" t="s">
        <v>11</v>
      </c>
      <c r="H799" s="384" t="s">
        <v>1213</v>
      </c>
      <c r="I799" s="384" t="s">
        <v>815</v>
      </c>
      <c r="J799" s="384" t="s">
        <v>779</v>
      </c>
      <c r="K799" s="386" t="s">
        <v>271</v>
      </c>
      <c r="L799" s="388"/>
      <c r="M799" s="387">
        <v>500</v>
      </c>
      <c r="N799" s="389"/>
      <c r="O799" s="387"/>
      <c r="P799" s="387"/>
      <c r="Q799" s="386"/>
      <c r="R799" s="386"/>
      <c r="S799" s="386"/>
      <c r="T799" s="386"/>
    </row>
    <row r="800" spans="1:20" ht="12" customHeight="1">
      <c r="A800" s="386" t="s">
        <v>1106</v>
      </c>
      <c r="B800" s="387" t="s">
        <v>1106</v>
      </c>
      <c r="C800" s="387">
        <v>2013</v>
      </c>
      <c r="D800" s="172" t="s">
        <v>71</v>
      </c>
      <c r="E800" s="386" t="s">
        <v>13</v>
      </c>
      <c r="F800" s="519" t="s">
        <v>638</v>
      </c>
      <c r="G800" s="387" t="s">
        <v>11</v>
      </c>
      <c r="H800" s="384" t="s">
        <v>1213</v>
      </c>
      <c r="I800" s="384" t="s">
        <v>815</v>
      </c>
      <c r="J800" s="384" t="s">
        <v>780</v>
      </c>
      <c r="K800" s="386" t="s">
        <v>271</v>
      </c>
      <c r="L800" s="388"/>
      <c r="M800" s="387">
        <v>10000</v>
      </c>
      <c r="N800" s="389"/>
      <c r="O800" s="387"/>
      <c r="P800" s="387"/>
      <c r="Q800" s="386"/>
      <c r="R800" s="386"/>
      <c r="S800" s="386"/>
      <c r="T800" s="386"/>
    </row>
    <row r="801" spans="1:20" ht="12" customHeight="1">
      <c r="A801" s="386" t="s">
        <v>1106</v>
      </c>
      <c r="B801" s="387" t="s">
        <v>1106</v>
      </c>
      <c r="C801" s="387">
        <v>2013</v>
      </c>
      <c r="D801" s="172" t="s">
        <v>71</v>
      </c>
      <c r="E801" s="386" t="s">
        <v>13</v>
      </c>
      <c r="F801" s="519" t="s">
        <v>638</v>
      </c>
      <c r="G801" s="387" t="s">
        <v>11</v>
      </c>
      <c r="H801" s="384" t="s">
        <v>1213</v>
      </c>
      <c r="I801" s="384" t="s">
        <v>816</v>
      </c>
      <c r="J801" s="384" t="s">
        <v>778</v>
      </c>
      <c r="K801" s="386" t="s">
        <v>271</v>
      </c>
      <c r="L801" s="388"/>
      <c r="M801" s="387">
        <v>150</v>
      </c>
      <c r="N801" s="389"/>
      <c r="O801" s="387"/>
      <c r="P801" s="387"/>
      <c r="Q801" s="386"/>
      <c r="R801" s="386"/>
      <c r="S801" s="386"/>
      <c r="T801" s="386"/>
    </row>
    <row r="802" spans="1:20" ht="12" customHeight="1">
      <c r="A802" s="386" t="s">
        <v>1106</v>
      </c>
      <c r="B802" s="387" t="s">
        <v>1106</v>
      </c>
      <c r="C802" s="387">
        <v>2013</v>
      </c>
      <c r="D802" s="172" t="s">
        <v>71</v>
      </c>
      <c r="E802" s="386" t="s">
        <v>13</v>
      </c>
      <c r="F802" s="519" t="s">
        <v>638</v>
      </c>
      <c r="G802" s="387" t="s">
        <v>11</v>
      </c>
      <c r="H802" s="384" t="s">
        <v>1213</v>
      </c>
      <c r="I802" s="384" t="s">
        <v>816</v>
      </c>
      <c r="J802" s="384" t="s">
        <v>779</v>
      </c>
      <c r="K802" s="386" t="s">
        <v>271</v>
      </c>
      <c r="L802" s="388"/>
      <c r="M802" s="387">
        <v>150</v>
      </c>
      <c r="N802" s="389"/>
      <c r="O802" s="387"/>
      <c r="P802" s="387"/>
      <c r="Q802" s="386"/>
      <c r="R802" s="386"/>
      <c r="S802" s="386"/>
      <c r="T802" s="386"/>
    </row>
    <row r="803" spans="1:20" ht="12" customHeight="1">
      <c r="A803" s="386" t="s">
        <v>1106</v>
      </c>
      <c r="B803" s="387" t="s">
        <v>1106</v>
      </c>
      <c r="C803" s="387">
        <v>2013</v>
      </c>
      <c r="D803" s="172" t="s">
        <v>71</v>
      </c>
      <c r="E803" s="386" t="s">
        <v>13</v>
      </c>
      <c r="F803" s="519" t="s">
        <v>638</v>
      </c>
      <c r="G803" s="387" t="s">
        <v>11</v>
      </c>
      <c r="H803" s="384" t="s">
        <v>1213</v>
      </c>
      <c r="I803" s="384" t="s">
        <v>816</v>
      </c>
      <c r="J803" s="384" t="s">
        <v>780</v>
      </c>
      <c r="K803" s="386" t="s">
        <v>271</v>
      </c>
      <c r="L803" s="388"/>
      <c r="M803" s="387">
        <v>100</v>
      </c>
      <c r="N803" s="389"/>
      <c r="O803" s="387"/>
      <c r="P803" s="387"/>
      <c r="Q803" s="386"/>
      <c r="R803" s="386"/>
      <c r="S803" s="386"/>
      <c r="T803" s="386"/>
    </row>
    <row r="804" spans="1:20" ht="12" customHeight="1">
      <c r="A804" s="386" t="s">
        <v>1106</v>
      </c>
      <c r="B804" s="387" t="s">
        <v>1106</v>
      </c>
      <c r="C804" s="387">
        <v>2013</v>
      </c>
      <c r="D804" s="172" t="s">
        <v>71</v>
      </c>
      <c r="E804" s="386" t="s">
        <v>13</v>
      </c>
      <c r="F804" s="519" t="s">
        <v>638</v>
      </c>
      <c r="G804" s="387" t="s">
        <v>11</v>
      </c>
      <c r="H804" s="384" t="s">
        <v>1213</v>
      </c>
      <c r="I804" s="384" t="s">
        <v>817</v>
      </c>
      <c r="J804" s="384" t="s">
        <v>778</v>
      </c>
      <c r="K804" s="386" t="s">
        <v>271</v>
      </c>
      <c r="L804" s="388"/>
      <c r="M804" s="387">
        <v>100</v>
      </c>
      <c r="N804" s="389"/>
      <c r="O804" s="387"/>
      <c r="P804" s="387"/>
      <c r="Q804" s="386"/>
      <c r="R804" s="386"/>
      <c r="S804" s="386"/>
      <c r="T804" s="386"/>
    </row>
    <row r="805" spans="1:20" ht="12" customHeight="1">
      <c r="A805" s="386" t="s">
        <v>1106</v>
      </c>
      <c r="B805" s="387" t="s">
        <v>1106</v>
      </c>
      <c r="C805" s="387">
        <v>2013</v>
      </c>
      <c r="D805" s="172" t="s">
        <v>71</v>
      </c>
      <c r="E805" s="386" t="s">
        <v>13</v>
      </c>
      <c r="F805" s="519" t="s">
        <v>638</v>
      </c>
      <c r="G805" s="387" t="s">
        <v>11</v>
      </c>
      <c r="H805" s="384" t="s">
        <v>1213</v>
      </c>
      <c r="I805" s="384" t="s">
        <v>817</v>
      </c>
      <c r="J805" s="384" t="s">
        <v>779</v>
      </c>
      <c r="K805" s="386" t="s">
        <v>271</v>
      </c>
      <c r="L805" s="388"/>
      <c r="M805" s="387">
        <v>150</v>
      </c>
      <c r="N805" s="389"/>
      <c r="O805" s="387"/>
      <c r="P805" s="387"/>
      <c r="Q805" s="386"/>
      <c r="R805" s="386"/>
      <c r="S805" s="386"/>
      <c r="T805" s="386"/>
    </row>
    <row r="806" spans="1:20" ht="12" customHeight="1">
      <c r="A806" s="386" t="s">
        <v>1106</v>
      </c>
      <c r="B806" s="387" t="s">
        <v>1106</v>
      </c>
      <c r="C806" s="387">
        <v>2013</v>
      </c>
      <c r="D806" s="172" t="s">
        <v>71</v>
      </c>
      <c r="E806" s="386" t="s">
        <v>13</v>
      </c>
      <c r="F806" s="519" t="s">
        <v>638</v>
      </c>
      <c r="G806" s="387" t="s">
        <v>11</v>
      </c>
      <c r="H806" s="384" t="s">
        <v>1213</v>
      </c>
      <c r="I806" s="384" t="s">
        <v>817</v>
      </c>
      <c r="J806" s="384" t="s">
        <v>780</v>
      </c>
      <c r="K806" s="386" t="s">
        <v>271</v>
      </c>
      <c r="L806" s="388"/>
      <c r="M806" s="387">
        <v>25000</v>
      </c>
      <c r="N806" s="389"/>
      <c r="O806" s="387"/>
      <c r="P806" s="387"/>
      <c r="Q806" s="386"/>
      <c r="R806" s="386"/>
      <c r="S806" s="386"/>
      <c r="T806" s="386"/>
    </row>
    <row r="807" spans="1:20" ht="12" customHeight="1">
      <c r="A807" s="386" t="s">
        <v>1106</v>
      </c>
      <c r="B807" s="387" t="s">
        <v>1106</v>
      </c>
      <c r="C807" s="387">
        <v>2013</v>
      </c>
      <c r="D807" s="172" t="s">
        <v>71</v>
      </c>
      <c r="E807" s="386" t="s">
        <v>13</v>
      </c>
      <c r="F807" s="519" t="s">
        <v>638</v>
      </c>
      <c r="G807" s="387" t="s">
        <v>11</v>
      </c>
      <c r="H807" s="384" t="s">
        <v>1213</v>
      </c>
      <c r="I807" s="384" t="s">
        <v>818</v>
      </c>
      <c r="J807" s="384" t="s">
        <v>778</v>
      </c>
      <c r="K807" s="386" t="s">
        <v>271</v>
      </c>
      <c r="L807" s="388"/>
      <c r="M807" s="387">
        <v>150</v>
      </c>
      <c r="N807" s="389"/>
      <c r="O807" s="387"/>
      <c r="P807" s="387"/>
      <c r="Q807" s="386"/>
      <c r="R807" s="386"/>
      <c r="S807" s="386"/>
      <c r="T807" s="386"/>
    </row>
    <row r="808" spans="1:20" ht="12" customHeight="1">
      <c r="A808" s="386" t="s">
        <v>1106</v>
      </c>
      <c r="B808" s="387" t="s">
        <v>1106</v>
      </c>
      <c r="C808" s="387">
        <v>2013</v>
      </c>
      <c r="D808" s="172" t="s">
        <v>71</v>
      </c>
      <c r="E808" s="386" t="s">
        <v>13</v>
      </c>
      <c r="F808" s="519" t="s">
        <v>638</v>
      </c>
      <c r="G808" s="387" t="s">
        <v>11</v>
      </c>
      <c r="H808" s="384" t="s">
        <v>1213</v>
      </c>
      <c r="I808" s="384" t="s">
        <v>818</v>
      </c>
      <c r="J808" s="384" t="s">
        <v>779</v>
      </c>
      <c r="K808" s="386" t="s">
        <v>271</v>
      </c>
      <c r="L808" s="388"/>
      <c r="M808" s="387">
        <v>150</v>
      </c>
      <c r="N808" s="389"/>
      <c r="O808" s="387"/>
      <c r="P808" s="387"/>
      <c r="Q808" s="386"/>
      <c r="R808" s="386"/>
      <c r="S808" s="386"/>
      <c r="T808" s="386"/>
    </row>
    <row r="809" spans="1:20" ht="12" customHeight="1">
      <c r="A809" s="386" t="s">
        <v>1106</v>
      </c>
      <c r="B809" s="387" t="s">
        <v>1106</v>
      </c>
      <c r="C809" s="387">
        <v>2013</v>
      </c>
      <c r="D809" s="172" t="s">
        <v>71</v>
      </c>
      <c r="E809" s="386" t="s">
        <v>13</v>
      </c>
      <c r="F809" s="519" t="s">
        <v>638</v>
      </c>
      <c r="G809" s="387" t="s">
        <v>11</v>
      </c>
      <c r="H809" s="384" t="s">
        <v>1213</v>
      </c>
      <c r="I809" s="384" t="s">
        <v>818</v>
      </c>
      <c r="J809" s="384" t="s">
        <v>780</v>
      </c>
      <c r="K809" s="386" t="s">
        <v>271</v>
      </c>
      <c r="L809" s="388"/>
      <c r="M809" s="387">
        <v>20000</v>
      </c>
      <c r="N809" s="389"/>
      <c r="O809" s="387"/>
      <c r="P809" s="387"/>
      <c r="Q809" s="386"/>
      <c r="R809" s="386"/>
      <c r="S809" s="386"/>
      <c r="T809" s="386"/>
    </row>
    <row r="810" spans="1:20" ht="12" customHeight="1">
      <c r="A810" s="386" t="s">
        <v>1106</v>
      </c>
      <c r="B810" s="387" t="s">
        <v>1106</v>
      </c>
      <c r="C810" s="387">
        <v>2013</v>
      </c>
      <c r="D810" s="172" t="s">
        <v>73</v>
      </c>
      <c r="E810" s="386" t="s">
        <v>15</v>
      </c>
      <c r="F810" s="519" t="s">
        <v>638</v>
      </c>
      <c r="G810" s="387" t="s">
        <v>11</v>
      </c>
      <c r="H810" s="384" t="s">
        <v>1213</v>
      </c>
      <c r="I810" s="384" t="s">
        <v>1216</v>
      </c>
      <c r="J810" s="384" t="s">
        <v>774</v>
      </c>
      <c r="K810" s="386" t="s">
        <v>271</v>
      </c>
      <c r="L810" s="388"/>
      <c r="M810" s="387">
        <v>450</v>
      </c>
      <c r="N810" s="389"/>
      <c r="O810" s="387"/>
      <c r="P810" s="387"/>
      <c r="Q810" s="386"/>
      <c r="R810" s="386"/>
      <c r="S810" s="386"/>
      <c r="T810" s="386"/>
    </row>
    <row r="811" spans="1:20" ht="12" customHeight="1">
      <c r="A811" s="386" t="s">
        <v>1106</v>
      </c>
      <c r="B811" s="387" t="s">
        <v>1106</v>
      </c>
      <c r="C811" s="387">
        <v>2013</v>
      </c>
      <c r="D811" s="172" t="s">
        <v>73</v>
      </c>
      <c r="E811" s="386" t="s">
        <v>15</v>
      </c>
      <c r="F811" s="519" t="s">
        <v>638</v>
      </c>
      <c r="G811" s="387" t="s">
        <v>11</v>
      </c>
      <c r="H811" s="384" t="s">
        <v>1213</v>
      </c>
      <c r="I811" s="384" t="s">
        <v>1216</v>
      </c>
      <c r="J811" s="384" t="s">
        <v>775</v>
      </c>
      <c r="K811" s="386" t="s">
        <v>271</v>
      </c>
      <c r="L811" s="388"/>
      <c r="M811" s="387">
        <v>450</v>
      </c>
      <c r="N811" s="389"/>
      <c r="O811" s="387"/>
      <c r="P811" s="387"/>
      <c r="Q811" s="386"/>
      <c r="R811" s="386"/>
      <c r="S811" s="386"/>
      <c r="T811" s="386"/>
    </row>
    <row r="812" spans="1:20" ht="12" customHeight="1">
      <c r="A812" s="386" t="s">
        <v>1106</v>
      </c>
      <c r="B812" s="387" t="s">
        <v>1106</v>
      </c>
      <c r="C812" s="387">
        <v>2013</v>
      </c>
      <c r="D812" s="172" t="s">
        <v>73</v>
      </c>
      <c r="E812" s="386" t="s">
        <v>15</v>
      </c>
      <c r="F812" s="519" t="s">
        <v>638</v>
      </c>
      <c r="G812" s="387" t="s">
        <v>11</v>
      </c>
      <c r="H812" s="384" t="s">
        <v>1213</v>
      </c>
      <c r="I812" s="384" t="s">
        <v>1216</v>
      </c>
      <c r="J812" s="384" t="s">
        <v>777</v>
      </c>
      <c r="K812" s="386" t="s">
        <v>271</v>
      </c>
      <c r="L812" s="388"/>
      <c r="M812" s="387">
        <v>450</v>
      </c>
      <c r="N812" s="389"/>
      <c r="O812" s="387"/>
      <c r="P812" s="387"/>
      <c r="Q812" s="386"/>
      <c r="R812" s="386"/>
      <c r="S812" s="386"/>
      <c r="T812" s="386"/>
    </row>
    <row r="813" spans="1:20" ht="12" customHeight="1">
      <c r="A813" s="386" t="s">
        <v>1106</v>
      </c>
      <c r="B813" s="387" t="s">
        <v>1106</v>
      </c>
      <c r="C813" s="387">
        <v>2013</v>
      </c>
      <c r="D813" s="384" t="s">
        <v>77</v>
      </c>
      <c r="E813" s="386" t="s">
        <v>13</v>
      </c>
      <c r="F813" s="519" t="s">
        <v>638</v>
      </c>
      <c r="G813" s="387" t="s">
        <v>11</v>
      </c>
      <c r="H813" s="384" t="s">
        <v>1125</v>
      </c>
      <c r="I813" s="384" t="s">
        <v>1125</v>
      </c>
      <c r="J813" s="384" t="s">
        <v>774</v>
      </c>
      <c r="K813" s="386" t="s">
        <v>271</v>
      </c>
      <c r="L813" s="388"/>
      <c r="M813" s="387">
        <v>300</v>
      </c>
      <c r="N813" s="389"/>
      <c r="O813" s="387"/>
      <c r="P813" s="387"/>
      <c r="Q813" s="386"/>
      <c r="R813" s="386"/>
      <c r="S813" s="386"/>
      <c r="T813" s="386"/>
    </row>
    <row r="814" spans="1:20" ht="12" customHeight="1">
      <c r="A814" s="386" t="s">
        <v>1106</v>
      </c>
      <c r="B814" s="387" t="s">
        <v>1106</v>
      </c>
      <c r="C814" s="387">
        <v>2013</v>
      </c>
      <c r="D814" s="384" t="s">
        <v>77</v>
      </c>
      <c r="E814" s="386" t="s">
        <v>13</v>
      </c>
      <c r="F814" s="519" t="s">
        <v>638</v>
      </c>
      <c r="G814" s="387" t="s">
        <v>11</v>
      </c>
      <c r="H814" s="384" t="s">
        <v>1125</v>
      </c>
      <c r="I814" s="384" t="s">
        <v>1125</v>
      </c>
      <c r="J814" s="384" t="s">
        <v>775</v>
      </c>
      <c r="K814" s="386" t="s">
        <v>271</v>
      </c>
      <c r="L814" s="388"/>
      <c r="M814" s="387">
        <v>300</v>
      </c>
      <c r="N814" s="389"/>
      <c r="O814" s="387"/>
      <c r="P814" s="387"/>
      <c r="Q814" s="386"/>
      <c r="R814" s="386"/>
      <c r="S814" s="386"/>
      <c r="T814" s="386"/>
    </row>
    <row r="815" spans="1:20" ht="12" customHeight="1">
      <c r="A815" s="386" t="s">
        <v>1106</v>
      </c>
      <c r="B815" s="387" t="s">
        <v>1106</v>
      </c>
      <c r="C815" s="387">
        <v>2013</v>
      </c>
      <c r="D815" s="384" t="s">
        <v>77</v>
      </c>
      <c r="E815" s="386" t="s">
        <v>13</v>
      </c>
      <c r="F815" s="519" t="s">
        <v>638</v>
      </c>
      <c r="G815" s="387" t="s">
        <v>11</v>
      </c>
      <c r="H815" s="384" t="s">
        <v>1125</v>
      </c>
      <c r="I815" s="384" t="s">
        <v>1125</v>
      </c>
      <c r="J815" s="384" t="s">
        <v>777</v>
      </c>
      <c r="K815" s="386" t="s">
        <v>271</v>
      </c>
      <c r="L815" s="388"/>
      <c r="M815" s="387">
        <v>300</v>
      </c>
      <c r="N815" s="389"/>
      <c r="O815" s="387"/>
      <c r="P815" s="387"/>
      <c r="Q815" s="386"/>
      <c r="R815" s="386"/>
      <c r="S815" s="386"/>
      <c r="T815" s="386"/>
    </row>
    <row r="816" spans="1:20" ht="12" customHeight="1">
      <c r="A816" s="386" t="s">
        <v>1106</v>
      </c>
      <c r="B816" s="387" t="s">
        <v>1106</v>
      </c>
      <c r="C816" s="387">
        <v>2013</v>
      </c>
      <c r="D816" s="384" t="s">
        <v>77</v>
      </c>
      <c r="E816" s="386" t="s">
        <v>13</v>
      </c>
      <c r="F816" s="519" t="s">
        <v>638</v>
      </c>
      <c r="G816" s="387" t="s">
        <v>11</v>
      </c>
      <c r="H816" s="384" t="s">
        <v>1125</v>
      </c>
      <c r="I816" s="384" t="s">
        <v>1125</v>
      </c>
      <c r="J816" s="384" t="s">
        <v>776</v>
      </c>
      <c r="K816" s="386" t="s">
        <v>271</v>
      </c>
      <c r="L816" s="388"/>
      <c r="M816" s="387">
        <v>300</v>
      </c>
      <c r="N816" s="389"/>
      <c r="O816" s="387"/>
      <c r="P816" s="387"/>
      <c r="Q816" s="386"/>
      <c r="R816" s="386"/>
      <c r="S816" s="386"/>
      <c r="T816" s="386"/>
    </row>
    <row r="817" spans="1:20" ht="12" customHeight="1">
      <c r="A817" s="386" t="s">
        <v>1106</v>
      </c>
      <c r="B817" s="387" t="s">
        <v>1106</v>
      </c>
      <c r="C817" s="387">
        <v>2013</v>
      </c>
      <c r="D817" s="384" t="s">
        <v>77</v>
      </c>
      <c r="E817" s="386" t="s">
        <v>13</v>
      </c>
      <c r="F817" s="519" t="s">
        <v>638</v>
      </c>
      <c r="G817" s="387" t="s">
        <v>11</v>
      </c>
      <c r="H817" s="384" t="s">
        <v>1216</v>
      </c>
      <c r="I817" s="384" t="s">
        <v>1216</v>
      </c>
      <c r="J817" s="384" t="s">
        <v>774</v>
      </c>
      <c r="K817" s="386" t="s">
        <v>271</v>
      </c>
      <c r="L817" s="388"/>
      <c r="M817" s="387">
        <v>2500</v>
      </c>
      <c r="N817" s="389"/>
      <c r="O817" s="387"/>
      <c r="P817" s="387"/>
      <c r="Q817" s="386"/>
      <c r="R817" s="386"/>
      <c r="S817" s="386"/>
      <c r="T817" s="386"/>
    </row>
    <row r="818" spans="1:20" ht="12" customHeight="1">
      <c r="A818" s="386" t="s">
        <v>1106</v>
      </c>
      <c r="B818" s="387" t="s">
        <v>1106</v>
      </c>
      <c r="C818" s="387">
        <v>2013</v>
      </c>
      <c r="D818" s="384" t="s">
        <v>77</v>
      </c>
      <c r="E818" s="386" t="s">
        <v>13</v>
      </c>
      <c r="F818" s="519" t="s">
        <v>638</v>
      </c>
      <c r="G818" s="387" t="s">
        <v>11</v>
      </c>
      <c r="H818" s="384" t="s">
        <v>1216</v>
      </c>
      <c r="I818" s="384" t="s">
        <v>1216</v>
      </c>
      <c r="J818" s="384" t="s">
        <v>775</v>
      </c>
      <c r="K818" s="386" t="s">
        <v>271</v>
      </c>
      <c r="L818" s="388"/>
      <c r="M818" s="387">
        <v>1200</v>
      </c>
      <c r="N818" s="389"/>
      <c r="O818" s="387"/>
      <c r="P818" s="387"/>
      <c r="Q818" s="386"/>
      <c r="R818" s="386"/>
      <c r="S818" s="386"/>
      <c r="T818" s="386"/>
    </row>
    <row r="819" spans="1:20" ht="12" customHeight="1">
      <c r="A819" s="386" t="s">
        <v>1106</v>
      </c>
      <c r="B819" s="387" t="s">
        <v>1106</v>
      </c>
      <c r="C819" s="387">
        <v>2013</v>
      </c>
      <c r="D819" s="384" t="s">
        <v>77</v>
      </c>
      <c r="E819" s="386" t="s">
        <v>13</v>
      </c>
      <c r="F819" s="519" t="s">
        <v>638</v>
      </c>
      <c r="G819" s="387" t="s">
        <v>11</v>
      </c>
      <c r="H819" s="384" t="s">
        <v>1216</v>
      </c>
      <c r="I819" s="384" t="s">
        <v>1216</v>
      </c>
      <c r="J819" s="384" t="s">
        <v>777</v>
      </c>
      <c r="K819" s="386" t="s">
        <v>271</v>
      </c>
      <c r="L819" s="388"/>
      <c r="M819" s="387">
        <v>1200</v>
      </c>
      <c r="N819" s="389"/>
      <c r="O819" s="387"/>
      <c r="P819" s="387"/>
      <c r="Q819" s="386"/>
      <c r="R819" s="386"/>
      <c r="S819" s="386"/>
      <c r="T819" s="386"/>
    </row>
    <row r="820" spans="1:20" ht="12" customHeight="1">
      <c r="A820" s="386" t="s">
        <v>1106</v>
      </c>
      <c r="B820" s="387" t="s">
        <v>1106</v>
      </c>
      <c r="C820" s="387">
        <v>2013</v>
      </c>
      <c r="D820" s="384" t="s">
        <v>77</v>
      </c>
      <c r="E820" s="386" t="s">
        <v>13</v>
      </c>
      <c r="F820" s="519" t="s">
        <v>638</v>
      </c>
      <c r="G820" s="387" t="s">
        <v>11</v>
      </c>
      <c r="H820" s="384" t="s">
        <v>1216</v>
      </c>
      <c r="I820" s="384" t="s">
        <v>1216</v>
      </c>
      <c r="J820" s="384" t="s">
        <v>776</v>
      </c>
      <c r="K820" s="386" t="s">
        <v>271</v>
      </c>
      <c r="L820" s="388"/>
      <c r="M820" s="387">
        <v>1200</v>
      </c>
      <c r="N820" s="389"/>
      <c r="O820" s="387"/>
      <c r="P820" s="387"/>
      <c r="Q820" s="386"/>
      <c r="R820" s="386"/>
      <c r="S820" s="386"/>
      <c r="T820" s="386"/>
    </row>
    <row r="821" spans="1:20" ht="12" customHeight="1">
      <c r="A821" s="386" t="s">
        <v>1106</v>
      </c>
      <c r="B821" s="387" t="s">
        <v>1106</v>
      </c>
      <c r="C821" s="387">
        <v>2013</v>
      </c>
      <c r="D821" s="384" t="s">
        <v>28</v>
      </c>
      <c r="E821" s="386" t="s">
        <v>13</v>
      </c>
      <c r="F821" s="519" t="s">
        <v>638</v>
      </c>
      <c r="G821" s="387" t="s">
        <v>11</v>
      </c>
      <c r="H821" s="384" t="s">
        <v>1213</v>
      </c>
      <c r="I821" s="384" t="s">
        <v>1217</v>
      </c>
      <c r="J821" s="384" t="s">
        <v>774</v>
      </c>
      <c r="K821" s="386" t="s">
        <v>271</v>
      </c>
      <c r="L821" s="388"/>
      <c r="M821" s="387">
        <v>3000</v>
      </c>
      <c r="N821" s="389"/>
      <c r="O821" s="387"/>
      <c r="P821" s="387"/>
      <c r="Q821" s="386"/>
      <c r="R821" s="386"/>
      <c r="S821" s="386"/>
      <c r="T821" s="386"/>
    </row>
    <row r="822" spans="1:20" ht="12" customHeight="1">
      <c r="A822" s="386" t="s">
        <v>1106</v>
      </c>
      <c r="B822" s="387" t="s">
        <v>1106</v>
      </c>
      <c r="C822" s="387">
        <v>2013</v>
      </c>
      <c r="D822" s="384" t="s">
        <v>28</v>
      </c>
      <c r="E822" s="386" t="s">
        <v>13</v>
      </c>
      <c r="F822" s="519" t="s">
        <v>638</v>
      </c>
      <c r="G822" s="387" t="s">
        <v>11</v>
      </c>
      <c r="H822" s="384" t="s">
        <v>1213</v>
      </c>
      <c r="I822" s="384" t="s">
        <v>1217</v>
      </c>
      <c r="J822" s="384" t="s">
        <v>775</v>
      </c>
      <c r="K822" s="386" t="s">
        <v>272</v>
      </c>
      <c r="L822" s="388"/>
      <c r="M822" s="387">
        <v>40</v>
      </c>
      <c r="N822" s="389"/>
      <c r="O822" s="387"/>
      <c r="P822" s="387"/>
      <c r="Q822" s="386"/>
      <c r="R822" s="386"/>
      <c r="S822" s="386"/>
      <c r="T822" s="386"/>
    </row>
    <row r="823" spans="1:20" ht="12" customHeight="1">
      <c r="A823" s="386" t="s">
        <v>1106</v>
      </c>
      <c r="B823" s="387" t="s">
        <v>1106</v>
      </c>
      <c r="C823" s="387">
        <v>2013</v>
      </c>
      <c r="D823" s="384" t="s">
        <v>28</v>
      </c>
      <c r="E823" s="386" t="s">
        <v>13</v>
      </c>
      <c r="F823" s="519" t="s">
        <v>638</v>
      </c>
      <c r="G823" s="387" t="s">
        <v>11</v>
      </c>
      <c r="H823" s="384" t="s">
        <v>1213</v>
      </c>
      <c r="I823" s="384" t="s">
        <v>1217</v>
      </c>
      <c r="J823" s="384" t="s">
        <v>777</v>
      </c>
      <c r="K823" s="386" t="s">
        <v>272</v>
      </c>
      <c r="L823" s="388"/>
      <c r="M823" s="387">
        <v>40</v>
      </c>
      <c r="N823" s="389"/>
      <c r="O823" s="387"/>
      <c r="P823" s="387"/>
      <c r="Q823" s="386"/>
      <c r="R823" s="386"/>
      <c r="S823" s="386"/>
      <c r="T823" s="386"/>
    </row>
    <row r="824" spans="1:20" ht="12" customHeight="1">
      <c r="A824" s="386" t="s">
        <v>1106</v>
      </c>
      <c r="B824" s="387" t="s">
        <v>1106</v>
      </c>
      <c r="C824" s="387">
        <v>2013</v>
      </c>
      <c r="D824" s="384" t="s">
        <v>28</v>
      </c>
      <c r="E824" s="386" t="s">
        <v>13</v>
      </c>
      <c r="F824" s="519" t="s">
        <v>638</v>
      </c>
      <c r="G824" s="387" t="s">
        <v>11</v>
      </c>
      <c r="H824" s="384" t="s">
        <v>1213</v>
      </c>
      <c r="I824" s="384" t="s">
        <v>1217</v>
      </c>
      <c r="J824" s="384" t="s">
        <v>776</v>
      </c>
      <c r="K824" s="386" t="s">
        <v>272</v>
      </c>
      <c r="L824" s="388"/>
      <c r="M824" s="387">
        <v>40</v>
      </c>
      <c r="N824" s="389"/>
      <c r="O824" s="387"/>
      <c r="P824" s="387"/>
      <c r="Q824" s="386"/>
      <c r="R824" s="386"/>
      <c r="S824" s="386"/>
      <c r="T824" s="386"/>
    </row>
    <row r="825" spans="1:20" ht="12" customHeight="1">
      <c r="A825" s="386" t="s">
        <v>1106</v>
      </c>
      <c r="B825" s="387" t="s">
        <v>1106</v>
      </c>
      <c r="C825" s="387">
        <v>2013</v>
      </c>
      <c r="D825" s="384" t="s">
        <v>1206</v>
      </c>
      <c r="E825" s="386" t="s">
        <v>15</v>
      </c>
      <c r="F825" s="519" t="s">
        <v>638</v>
      </c>
      <c r="G825" s="387" t="s">
        <v>11</v>
      </c>
      <c r="H825" s="384" t="s">
        <v>1213</v>
      </c>
      <c r="I825" s="384" t="s">
        <v>1213</v>
      </c>
      <c r="J825" s="384" t="s">
        <v>774</v>
      </c>
      <c r="K825" s="386" t="s">
        <v>271</v>
      </c>
      <c r="L825" s="388"/>
      <c r="M825" s="387">
        <v>25</v>
      </c>
      <c r="N825" s="389"/>
      <c r="O825" s="387"/>
      <c r="P825" s="387"/>
      <c r="Q825" s="386"/>
      <c r="R825" s="386"/>
      <c r="S825" s="386"/>
      <c r="T825" s="386"/>
    </row>
    <row r="826" spans="1:20" ht="12" customHeight="1">
      <c r="A826" s="386" t="s">
        <v>1106</v>
      </c>
      <c r="B826" s="387" t="s">
        <v>1106</v>
      </c>
      <c r="C826" s="387">
        <v>2013</v>
      </c>
      <c r="D826" s="384" t="s">
        <v>1206</v>
      </c>
      <c r="E826" s="386" t="s">
        <v>15</v>
      </c>
      <c r="F826" s="519" t="s">
        <v>638</v>
      </c>
      <c r="G826" s="387" t="s">
        <v>11</v>
      </c>
      <c r="H826" s="384" t="s">
        <v>1213</v>
      </c>
      <c r="I826" s="384" t="s">
        <v>1213</v>
      </c>
      <c r="J826" s="384" t="s">
        <v>775</v>
      </c>
      <c r="K826" s="386" t="s">
        <v>271</v>
      </c>
      <c r="L826" s="388"/>
      <c r="M826" s="387">
        <v>25</v>
      </c>
      <c r="N826" s="389"/>
      <c r="O826" s="387"/>
      <c r="P826" s="387"/>
      <c r="Q826" s="386"/>
      <c r="R826" s="386"/>
      <c r="S826" s="386"/>
      <c r="T826" s="386"/>
    </row>
    <row r="827" spans="1:20" ht="12" customHeight="1">
      <c r="A827" s="386" t="s">
        <v>1106</v>
      </c>
      <c r="B827" s="387" t="s">
        <v>1106</v>
      </c>
      <c r="C827" s="387">
        <v>2013</v>
      </c>
      <c r="D827" s="384" t="s">
        <v>1206</v>
      </c>
      <c r="E827" s="386" t="s">
        <v>15</v>
      </c>
      <c r="F827" s="519" t="s">
        <v>638</v>
      </c>
      <c r="G827" s="387" t="s">
        <v>11</v>
      </c>
      <c r="H827" s="384" t="s">
        <v>1213</v>
      </c>
      <c r="I827" s="384" t="s">
        <v>1213</v>
      </c>
      <c r="J827" s="384" t="s">
        <v>777</v>
      </c>
      <c r="K827" s="386" t="s">
        <v>271</v>
      </c>
      <c r="L827" s="388"/>
      <c r="M827" s="387">
        <v>25</v>
      </c>
      <c r="N827" s="389"/>
      <c r="O827" s="387"/>
      <c r="P827" s="387"/>
      <c r="Q827" s="386"/>
      <c r="R827" s="386"/>
      <c r="S827" s="386"/>
      <c r="T827" s="386"/>
    </row>
    <row r="828" spans="1:20" ht="12" customHeight="1">
      <c r="A828" s="386" t="s">
        <v>1106</v>
      </c>
      <c r="B828" s="387" t="s">
        <v>1106</v>
      </c>
      <c r="C828" s="387">
        <v>2013</v>
      </c>
      <c r="D828" s="384" t="s">
        <v>1206</v>
      </c>
      <c r="E828" s="386" t="s">
        <v>15</v>
      </c>
      <c r="F828" s="519" t="s">
        <v>638</v>
      </c>
      <c r="G828" s="387" t="s">
        <v>11</v>
      </c>
      <c r="H828" s="384" t="s">
        <v>1213</v>
      </c>
      <c r="I828" s="384" t="s">
        <v>1213</v>
      </c>
      <c r="J828" s="384" t="s">
        <v>776</v>
      </c>
      <c r="K828" s="386" t="s">
        <v>271</v>
      </c>
      <c r="L828" s="388"/>
      <c r="M828" s="387">
        <v>25</v>
      </c>
      <c r="N828" s="389"/>
      <c r="O828" s="387"/>
      <c r="P828" s="387"/>
      <c r="Q828" s="386"/>
      <c r="R828" s="386"/>
      <c r="S828" s="386"/>
      <c r="T828" s="386"/>
    </row>
    <row r="829" spans="1:20" ht="12" customHeight="1">
      <c r="A829" s="386" t="s">
        <v>1106</v>
      </c>
      <c r="B829" s="387" t="s">
        <v>1106</v>
      </c>
      <c r="C829" s="387">
        <v>2013</v>
      </c>
      <c r="D829" s="394" t="s">
        <v>1192</v>
      </c>
      <c r="E829" s="386" t="s">
        <v>13</v>
      </c>
      <c r="F829" s="519" t="s">
        <v>638</v>
      </c>
      <c r="G829" s="387" t="s">
        <v>11</v>
      </c>
      <c r="H829" s="384" t="s">
        <v>1213</v>
      </c>
      <c r="I829" s="384" t="s">
        <v>1213</v>
      </c>
      <c r="J829" s="384" t="s">
        <v>778</v>
      </c>
      <c r="K829" s="386" t="s">
        <v>272</v>
      </c>
      <c r="L829" s="388"/>
      <c r="M829" s="387">
        <v>100</v>
      </c>
      <c r="N829" s="389"/>
      <c r="O829" s="387"/>
      <c r="P829" s="387"/>
      <c r="Q829" s="386"/>
      <c r="R829" s="386"/>
      <c r="S829" s="386"/>
      <c r="T829" s="386"/>
    </row>
    <row r="830" spans="1:20" ht="12" customHeight="1">
      <c r="A830" s="386" t="s">
        <v>1106</v>
      </c>
      <c r="B830" s="387" t="s">
        <v>1106</v>
      </c>
      <c r="C830" s="387">
        <v>2013</v>
      </c>
      <c r="D830" s="394" t="s">
        <v>1192</v>
      </c>
      <c r="E830" s="386" t="s">
        <v>13</v>
      </c>
      <c r="F830" s="519" t="s">
        <v>638</v>
      </c>
      <c r="G830" s="387" t="s">
        <v>11</v>
      </c>
      <c r="H830" s="384" t="s">
        <v>1213</v>
      </c>
      <c r="I830" s="384" t="s">
        <v>1213</v>
      </c>
      <c r="J830" s="384" t="s">
        <v>779</v>
      </c>
      <c r="K830" s="386" t="s">
        <v>272</v>
      </c>
      <c r="L830" s="388"/>
      <c r="M830" s="387">
        <v>100</v>
      </c>
      <c r="N830" s="389"/>
      <c r="O830" s="387"/>
      <c r="P830" s="387"/>
      <c r="Q830" s="386"/>
      <c r="R830" s="386"/>
      <c r="S830" s="386"/>
      <c r="T830" s="386"/>
    </row>
    <row r="831" spans="1:20" ht="12" customHeight="1">
      <c r="A831" s="386" t="s">
        <v>1106</v>
      </c>
      <c r="B831" s="387" t="s">
        <v>1106</v>
      </c>
      <c r="C831" s="387">
        <v>2013</v>
      </c>
      <c r="D831" s="394" t="s">
        <v>1192</v>
      </c>
      <c r="E831" s="386" t="s">
        <v>13</v>
      </c>
      <c r="F831" s="519" t="s">
        <v>638</v>
      </c>
      <c r="G831" s="387" t="s">
        <v>11</v>
      </c>
      <c r="H831" s="384" t="s">
        <v>1213</v>
      </c>
      <c r="I831" s="384" t="s">
        <v>1213</v>
      </c>
      <c r="J831" s="384" t="s">
        <v>780</v>
      </c>
      <c r="K831" s="386" t="s">
        <v>271</v>
      </c>
      <c r="L831" s="388"/>
      <c r="M831" s="387">
        <v>100</v>
      </c>
      <c r="N831" s="389"/>
      <c r="O831" s="387"/>
      <c r="P831" s="387"/>
      <c r="Q831" s="386"/>
      <c r="R831" s="386"/>
      <c r="S831" s="386"/>
      <c r="T831" s="386"/>
    </row>
    <row r="832" spans="1:20" ht="12" customHeight="1">
      <c r="A832" s="386" t="s">
        <v>1106</v>
      </c>
      <c r="B832" s="387" t="s">
        <v>1106</v>
      </c>
      <c r="C832" s="387">
        <v>2013</v>
      </c>
      <c r="D832" s="394" t="s">
        <v>1193</v>
      </c>
      <c r="E832" s="386" t="s">
        <v>13</v>
      </c>
      <c r="F832" s="519" t="s">
        <v>638</v>
      </c>
      <c r="G832" s="387" t="s">
        <v>11</v>
      </c>
      <c r="H832" s="384" t="s">
        <v>1213</v>
      </c>
      <c r="I832" s="384" t="s">
        <v>1213</v>
      </c>
      <c r="J832" s="384" t="s">
        <v>778</v>
      </c>
      <c r="K832" s="386" t="s">
        <v>272</v>
      </c>
      <c r="L832" s="388"/>
      <c r="M832" s="387">
        <v>50</v>
      </c>
      <c r="N832" s="389"/>
      <c r="O832" s="387"/>
      <c r="P832" s="387"/>
      <c r="Q832" s="386"/>
      <c r="R832" s="386"/>
      <c r="S832" s="386"/>
      <c r="T832" s="386"/>
    </row>
    <row r="833" spans="1:20" ht="12" customHeight="1">
      <c r="A833" s="386" t="s">
        <v>1106</v>
      </c>
      <c r="B833" s="387" t="s">
        <v>1106</v>
      </c>
      <c r="C833" s="387">
        <v>2013</v>
      </c>
      <c r="D833" s="394" t="s">
        <v>1193</v>
      </c>
      <c r="E833" s="386" t="s">
        <v>13</v>
      </c>
      <c r="F833" s="519" t="s">
        <v>638</v>
      </c>
      <c r="G833" s="387" t="s">
        <v>11</v>
      </c>
      <c r="H833" s="384" t="s">
        <v>1213</v>
      </c>
      <c r="I833" s="384" t="s">
        <v>1213</v>
      </c>
      <c r="J833" s="384" t="s">
        <v>779</v>
      </c>
      <c r="K833" s="386" t="s">
        <v>272</v>
      </c>
      <c r="L833" s="388"/>
      <c r="M833" s="387">
        <v>50</v>
      </c>
      <c r="N833" s="389"/>
      <c r="O833" s="387"/>
      <c r="P833" s="387"/>
      <c r="Q833" s="386"/>
      <c r="R833" s="386"/>
      <c r="S833" s="386"/>
      <c r="T833" s="386"/>
    </row>
    <row r="834" spans="1:20" ht="12" customHeight="1">
      <c r="A834" s="386" t="s">
        <v>1106</v>
      </c>
      <c r="B834" s="387" t="s">
        <v>1106</v>
      </c>
      <c r="C834" s="387">
        <v>2013</v>
      </c>
      <c r="D834" s="394" t="s">
        <v>1193</v>
      </c>
      <c r="E834" s="386" t="s">
        <v>13</v>
      </c>
      <c r="F834" s="519" t="s">
        <v>638</v>
      </c>
      <c r="G834" s="387" t="s">
        <v>11</v>
      </c>
      <c r="H834" s="384" t="s">
        <v>1213</v>
      </c>
      <c r="I834" s="384" t="s">
        <v>1213</v>
      </c>
      <c r="J834" s="384" t="s">
        <v>780</v>
      </c>
      <c r="K834" s="386" t="s">
        <v>271</v>
      </c>
      <c r="L834" s="388"/>
      <c r="M834" s="387">
        <v>50</v>
      </c>
      <c r="N834" s="389"/>
      <c r="O834" s="387"/>
      <c r="P834" s="387"/>
      <c r="Q834" s="386"/>
      <c r="R834" s="386"/>
      <c r="S834" s="386"/>
      <c r="T834" s="386"/>
    </row>
    <row r="835" spans="1:20" ht="12" customHeight="1">
      <c r="A835" s="386" t="s">
        <v>1106</v>
      </c>
      <c r="B835" s="387" t="s">
        <v>1106</v>
      </c>
      <c r="C835" s="387">
        <v>2013</v>
      </c>
      <c r="D835" s="394" t="s">
        <v>1194</v>
      </c>
      <c r="E835" s="386" t="s">
        <v>13</v>
      </c>
      <c r="F835" s="519" t="s">
        <v>638</v>
      </c>
      <c r="G835" s="387" t="s">
        <v>11</v>
      </c>
      <c r="H835" s="384" t="s">
        <v>1213</v>
      </c>
      <c r="I835" s="384" t="s">
        <v>1213</v>
      </c>
      <c r="J835" s="384" t="s">
        <v>778</v>
      </c>
      <c r="K835" s="386" t="s">
        <v>272</v>
      </c>
      <c r="L835" s="388"/>
      <c r="M835" s="387">
        <v>60</v>
      </c>
      <c r="N835" s="389"/>
      <c r="O835" s="387"/>
      <c r="P835" s="387"/>
      <c r="Q835" s="386"/>
      <c r="R835" s="386"/>
      <c r="S835" s="386"/>
      <c r="T835" s="386"/>
    </row>
    <row r="836" spans="1:20" ht="12" customHeight="1">
      <c r="A836" s="386" t="s">
        <v>1106</v>
      </c>
      <c r="B836" s="387" t="s">
        <v>1106</v>
      </c>
      <c r="C836" s="387">
        <v>2013</v>
      </c>
      <c r="D836" s="394" t="s">
        <v>1194</v>
      </c>
      <c r="E836" s="386" t="s">
        <v>13</v>
      </c>
      <c r="F836" s="519" t="s">
        <v>638</v>
      </c>
      <c r="G836" s="387" t="s">
        <v>11</v>
      </c>
      <c r="H836" s="384" t="s">
        <v>1213</v>
      </c>
      <c r="I836" s="384" t="s">
        <v>1213</v>
      </c>
      <c r="J836" s="384" t="s">
        <v>779</v>
      </c>
      <c r="K836" s="386" t="s">
        <v>272</v>
      </c>
      <c r="L836" s="388"/>
      <c r="M836" s="387">
        <v>60</v>
      </c>
      <c r="N836" s="389"/>
      <c r="O836" s="387"/>
      <c r="P836" s="387"/>
      <c r="Q836" s="386"/>
      <c r="R836" s="386"/>
      <c r="S836" s="386"/>
      <c r="T836" s="386"/>
    </row>
    <row r="837" spans="1:20" ht="12" customHeight="1">
      <c r="A837" s="386" t="s">
        <v>1106</v>
      </c>
      <c r="B837" s="387" t="s">
        <v>1106</v>
      </c>
      <c r="C837" s="387">
        <v>2013</v>
      </c>
      <c r="D837" s="394" t="s">
        <v>1194</v>
      </c>
      <c r="E837" s="386" t="s">
        <v>13</v>
      </c>
      <c r="F837" s="519" t="s">
        <v>638</v>
      </c>
      <c r="G837" s="387" t="s">
        <v>11</v>
      </c>
      <c r="H837" s="384" t="s">
        <v>1213</v>
      </c>
      <c r="I837" s="384" t="s">
        <v>1213</v>
      </c>
      <c r="J837" s="384" t="s">
        <v>780</v>
      </c>
      <c r="K837" s="386" t="s">
        <v>271</v>
      </c>
      <c r="L837" s="388"/>
      <c r="M837" s="387">
        <v>60</v>
      </c>
      <c r="N837" s="389"/>
      <c r="O837" s="387"/>
      <c r="P837" s="387"/>
      <c r="Q837" s="386"/>
      <c r="R837" s="386"/>
      <c r="S837" s="386"/>
      <c r="T837" s="386"/>
    </row>
    <row r="838" spans="1:20" ht="12" customHeight="1">
      <c r="A838" s="386" t="s">
        <v>1106</v>
      </c>
      <c r="B838" s="387" t="s">
        <v>1106</v>
      </c>
      <c r="C838" s="387">
        <v>2013</v>
      </c>
      <c r="D838" s="394" t="s">
        <v>1195</v>
      </c>
      <c r="E838" s="386" t="s">
        <v>13</v>
      </c>
      <c r="F838" s="519" t="s">
        <v>638</v>
      </c>
      <c r="G838" s="387" t="s">
        <v>11</v>
      </c>
      <c r="H838" s="384" t="s">
        <v>1213</v>
      </c>
      <c r="I838" s="384" t="s">
        <v>1213</v>
      </c>
      <c r="J838" s="384" t="s">
        <v>778</v>
      </c>
      <c r="K838" s="386" t="s">
        <v>272</v>
      </c>
      <c r="L838" s="388"/>
      <c r="M838" s="387">
        <v>100</v>
      </c>
      <c r="N838" s="389"/>
      <c r="O838" s="387"/>
      <c r="P838" s="387"/>
      <c r="Q838" s="386"/>
      <c r="R838" s="386"/>
      <c r="S838" s="386"/>
      <c r="T838" s="386"/>
    </row>
    <row r="839" spans="1:20" ht="12" customHeight="1">
      <c r="A839" s="386" t="s">
        <v>1106</v>
      </c>
      <c r="B839" s="387" t="s">
        <v>1106</v>
      </c>
      <c r="C839" s="387">
        <v>2013</v>
      </c>
      <c r="D839" s="394" t="s">
        <v>1195</v>
      </c>
      <c r="E839" s="386" t="s">
        <v>13</v>
      </c>
      <c r="F839" s="519" t="s">
        <v>638</v>
      </c>
      <c r="G839" s="387" t="s">
        <v>11</v>
      </c>
      <c r="H839" s="384" t="s">
        <v>1213</v>
      </c>
      <c r="I839" s="384" t="s">
        <v>1213</v>
      </c>
      <c r="J839" s="384" t="s">
        <v>779</v>
      </c>
      <c r="K839" s="386" t="s">
        <v>272</v>
      </c>
      <c r="L839" s="388"/>
      <c r="M839" s="387">
        <v>100</v>
      </c>
      <c r="N839" s="389"/>
      <c r="O839" s="387"/>
      <c r="P839" s="387"/>
      <c r="Q839" s="386"/>
      <c r="R839" s="386"/>
      <c r="S839" s="386"/>
      <c r="T839" s="386"/>
    </row>
    <row r="840" spans="1:20" ht="12" customHeight="1">
      <c r="A840" s="386" t="s">
        <v>1106</v>
      </c>
      <c r="B840" s="387" t="s">
        <v>1106</v>
      </c>
      <c r="C840" s="387">
        <v>2013</v>
      </c>
      <c r="D840" s="394" t="s">
        <v>1195</v>
      </c>
      <c r="E840" s="386" t="s">
        <v>13</v>
      </c>
      <c r="F840" s="519" t="s">
        <v>638</v>
      </c>
      <c r="G840" s="387" t="s">
        <v>11</v>
      </c>
      <c r="H840" s="384" t="s">
        <v>1213</v>
      </c>
      <c r="I840" s="384" t="s">
        <v>1213</v>
      </c>
      <c r="J840" s="384" t="s">
        <v>780</v>
      </c>
      <c r="K840" s="386" t="s">
        <v>271</v>
      </c>
      <c r="L840" s="388"/>
      <c r="M840" s="387">
        <v>100</v>
      </c>
      <c r="N840" s="389"/>
      <c r="O840" s="387"/>
      <c r="P840" s="387"/>
      <c r="Q840" s="386"/>
      <c r="R840" s="386"/>
      <c r="S840" s="386"/>
      <c r="T840" s="386"/>
    </row>
    <row r="841" spans="1:20" ht="12" customHeight="1">
      <c r="A841" s="386" t="s">
        <v>1106</v>
      </c>
      <c r="B841" s="387" t="s">
        <v>1106</v>
      </c>
      <c r="C841" s="387">
        <v>2013</v>
      </c>
      <c r="D841" s="384" t="s">
        <v>812</v>
      </c>
      <c r="E841" s="386" t="s">
        <v>13</v>
      </c>
      <c r="F841" s="519" t="s">
        <v>638</v>
      </c>
      <c r="G841" s="387" t="s">
        <v>11</v>
      </c>
      <c r="H841" s="384" t="s">
        <v>1213</v>
      </c>
      <c r="I841" s="384" t="s">
        <v>1213</v>
      </c>
      <c r="J841" s="384" t="s">
        <v>778</v>
      </c>
      <c r="K841" s="386" t="s">
        <v>272</v>
      </c>
      <c r="L841" s="388"/>
      <c r="M841" s="387">
        <v>9</v>
      </c>
      <c r="N841" s="389"/>
      <c r="O841" s="387"/>
      <c r="P841" s="387"/>
      <c r="Q841" s="386"/>
      <c r="R841" s="386"/>
      <c r="S841" s="386"/>
      <c r="T841" s="386"/>
    </row>
    <row r="842" spans="1:20" ht="12" customHeight="1">
      <c r="A842" s="386" t="s">
        <v>1106</v>
      </c>
      <c r="B842" s="387" t="s">
        <v>1106</v>
      </c>
      <c r="C842" s="387">
        <v>2013</v>
      </c>
      <c r="D842" s="384" t="s">
        <v>812</v>
      </c>
      <c r="E842" s="386" t="s">
        <v>13</v>
      </c>
      <c r="F842" s="519" t="s">
        <v>638</v>
      </c>
      <c r="G842" s="387" t="s">
        <v>11</v>
      </c>
      <c r="H842" s="384" t="s">
        <v>1213</v>
      </c>
      <c r="I842" s="384" t="s">
        <v>1213</v>
      </c>
      <c r="J842" s="384" t="s">
        <v>779</v>
      </c>
      <c r="K842" s="386" t="s">
        <v>272</v>
      </c>
      <c r="L842" s="388"/>
      <c r="M842" s="387">
        <v>9</v>
      </c>
      <c r="N842" s="389"/>
      <c r="O842" s="387"/>
      <c r="P842" s="387"/>
      <c r="Q842" s="386"/>
      <c r="R842" s="386"/>
      <c r="S842" s="386"/>
      <c r="T842" s="386"/>
    </row>
    <row r="843" spans="1:20" ht="12" customHeight="1">
      <c r="A843" s="386" t="s">
        <v>1106</v>
      </c>
      <c r="B843" s="387" t="s">
        <v>1106</v>
      </c>
      <c r="C843" s="387">
        <v>2013</v>
      </c>
      <c r="D843" s="384" t="s">
        <v>812</v>
      </c>
      <c r="E843" s="386" t="s">
        <v>13</v>
      </c>
      <c r="F843" s="519" t="s">
        <v>638</v>
      </c>
      <c r="G843" s="387" t="s">
        <v>11</v>
      </c>
      <c r="H843" s="384" t="s">
        <v>1213</v>
      </c>
      <c r="I843" s="384" t="s">
        <v>1213</v>
      </c>
      <c r="J843" s="384" t="s">
        <v>780</v>
      </c>
      <c r="K843" s="386" t="s">
        <v>271</v>
      </c>
      <c r="L843" s="388"/>
      <c r="M843" s="387">
        <v>9</v>
      </c>
      <c r="N843" s="389"/>
      <c r="O843" s="387"/>
      <c r="P843" s="387"/>
      <c r="Q843" s="386"/>
      <c r="R843" s="386"/>
      <c r="S843" s="386"/>
      <c r="T843" s="386"/>
    </row>
    <row r="844" spans="1:20" ht="12" customHeight="1">
      <c r="A844" s="386" t="s">
        <v>1106</v>
      </c>
      <c r="B844" s="387" t="s">
        <v>1106</v>
      </c>
      <c r="C844" s="387">
        <v>2013</v>
      </c>
      <c r="D844" s="384" t="s">
        <v>79</v>
      </c>
      <c r="E844" s="386" t="s">
        <v>15</v>
      </c>
      <c r="F844" s="519" t="s">
        <v>638</v>
      </c>
      <c r="G844" s="387" t="s">
        <v>11</v>
      </c>
      <c r="H844" s="384" t="s">
        <v>1213</v>
      </c>
      <c r="I844" s="384" t="s">
        <v>1213</v>
      </c>
      <c r="J844" s="384" t="s">
        <v>774</v>
      </c>
      <c r="K844" s="386" t="s">
        <v>271</v>
      </c>
      <c r="L844" s="388"/>
      <c r="M844" s="387">
        <v>25</v>
      </c>
      <c r="N844" s="389"/>
      <c r="O844" s="387"/>
      <c r="P844" s="387"/>
      <c r="Q844" s="386"/>
      <c r="R844" s="386"/>
      <c r="S844" s="386"/>
      <c r="T844" s="386"/>
    </row>
    <row r="845" spans="1:20" ht="12" customHeight="1">
      <c r="A845" s="386" t="s">
        <v>1106</v>
      </c>
      <c r="B845" s="387" t="s">
        <v>1106</v>
      </c>
      <c r="C845" s="387">
        <v>2013</v>
      </c>
      <c r="D845" s="384" t="s">
        <v>79</v>
      </c>
      <c r="E845" s="386" t="s">
        <v>15</v>
      </c>
      <c r="F845" s="519" t="s">
        <v>638</v>
      </c>
      <c r="G845" s="387" t="s">
        <v>11</v>
      </c>
      <c r="H845" s="384" t="s">
        <v>1213</v>
      </c>
      <c r="I845" s="384" t="s">
        <v>1213</v>
      </c>
      <c r="J845" s="384" t="s">
        <v>775</v>
      </c>
      <c r="K845" s="386" t="s">
        <v>271</v>
      </c>
      <c r="L845" s="388"/>
      <c r="M845" s="387">
        <v>25</v>
      </c>
      <c r="N845" s="389"/>
      <c r="O845" s="387"/>
      <c r="P845" s="387"/>
      <c r="Q845" s="386"/>
      <c r="R845" s="386"/>
      <c r="S845" s="386"/>
      <c r="T845" s="386"/>
    </row>
    <row r="846" spans="1:20" ht="12" customHeight="1">
      <c r="A846" s="386" t="s">
        <v>1106</v>
      </c>
      <c r="B846" s="387" t="s">
        <v>1106</v>
      </c>
      <c r="C846" s="387">
        <v>2013</v>
      </c>
      <c r="D846" s="384" t="s">
        <v>79</v>
      </c>
      <c r="E846" s="386" t="s">
        <v>15</v>
      </c>
      <c r="F846" s="519" t="s">
        <v>638</v>
      </c>
      <c r="G846" s="387" t="s">
        <v>11</v>
      </c>
      <c r="H846" s="384" t="s">
        <v>1213</v>
      </c>
      <c r="I846" s="384" t="s">
        <v>1213</v>
      </c>
      <c r="J846" s="384" t="s">
        <v>777</v>
      </c>
      <c r="K846" s="386" t="s">
        <v>271</v>
      </c>
      <c r="L846" s="388"/>
      <c r="M846" s="387">
        <v>25</v>
      </c>
      <c r="N846" s="389"/>
      <c r="O846" s="387"/>
      <c r="P846" s="387"/>
      <c r="Q846" s="386"/>
      <c r="R846" s="386"/>
      <c r="S846" s="386"/>
      <c r="T846" s="386"/>
    </row>
    <row r="847" spans="1:20" ht="12" customHeight="1">
      <c r="A847" s="386" t="s">
        <v>1106</v>
      </c>
      <c r="B847" s="387" t="s">
        <v>1106</v>
      </c>
      <c r="C847" s="387">
        <v>2013</v>
      </c>
      <c r="D847" s="384" t="s">
        <v>79</v>
      </c>
      <c r="E847" s="386" t="s">
        <v>15</v>
      </c>
      <c r="F847" s="519" t="s">
        <v>638</v>
      </c>
      <c r="G847" s="387" t="s">
        <v>11</v>
      </c>
      <c r="H847" s="384" t="s">
        <v>1213</v>
      </c>
      <c r="I847" s="384" t="s">
        <v>1213</v>
      </c>
      <c r="J847" s="384" t="s">
        <v>776</v>
      </c>
      <c r="K847" s="386" t="s">
        <v>271</v>
      </c>
      <c r="L847" s="388"/>
      <c r="M847" s="387">
        <v>25</v>
      </c>
      <c r="N847" s="389"/>
      <c r="O847" s="387"/>
      <c r="P847" s="387"/>
      <c r="Q847" s="386"/>
      <c r="R847" s="386"/>
      <c r="S847" s="386"/>
      <c r="T847" s="386"/>
    </row>
    <row r="848" spans="1:20" ht="12" customHeight="1">
      <c r="A848" s="386" t="s">
        <v>1106</v>
      </c>
      <c r="B848" s="387" t="s">
        <v>1106</v>
      </c>
      <c r="C848" s="387">
        <v>2013</v>
      </c>
      <c r="D848" s="384" t="s">
        <v>81</v>
      </c>
      <c r="E848" s="386" t="s">
        <v>13</v>
      </c>
      <c r="F848" s="519" t="s">
        <v>638</v>
      </c>
      <c r="G848" s="387" t="s">
        <v>11</v>
      </c>
      <c r="H848" s="384" t="s">
        <v>1125</v>
      </c>
      <c r="I848" s="384" t="s">
        <v>1125</v>
      </c>
      <c r="J848" s="384" t="s">
        <v>774</v>
      </c>
      <c r="K848" s="386" t="s">
        <v>271</v>
      </c>
      <c r="L848" s="388"/>
      <c r="M848" s="387">
        <v>1000</v>
      </c>
      <c r="N848" s="389"/>
      <c r="O848" s="387"/>
      <c r="P848" s="387"/>
      <c r="Q848" s="386"/>
      <c r="R848" s="386"/>
      <c r="S848" s="386"/>
      <c r="T848" s="386"/>
    </row>
    <row r="849" spans="1:20" ht="12" customHeight="1">
      <c r="A849" s="386" t="s">
        <v>1106</v>
      </c>
      <c r="B849" s="387" t="s">
        <v>1106</v>
      </c>
      <c r="C849" s="387">
        <v>2013</v>
      </c>
      <c r="D849" s="384" t="s">
        <v>81</v>
      </c>
      <c r="E849" s="386" t="s">
        <v>13</v>
      </c>
      <c r="F849" s="519" t="s">
        <v>638</v>
      </c>
      <c r="G849" s="387" t="s">
        <v>11</v>
      </c>
      <c r="H849" s="384" t="s">
        <v>1125</v>
      </c>
      <c r="I849" s="384" t="s">
        <v>1125</v>
      </c>
      <c r="J849" s="384" t="s">
        <v>775</v>
      </c>
      <c r="K849" s="386" t="s">
        <v>271</v>
      </c>
      <c r="L849" s="388"/>
      <c r="M849" s="387">
        <v>600</v>
      </c>
      <c r="N849" s="389"/>
      <c r="O849" s="387"/>
      <c r="P849" s="387"/>
      <c r="Q849" s="386"/>
      <c r="R849" s="386"/>
      <c r="S849" s="386"/>
      <c r="T849" s="386"/>
    </row>
    <row r="850" spans="1:20" ht="12" customHeight="1">
      <c r="A850" s="386" t="s">
        <v>1106</v>
      </c>
      <c r="B850" s="387" t="s">
        <v>1106</v>
      </c>
      <c r="C850" s="387">
        <v>2013</v>
      </c>
      <c r="D850" s="384" t="s">
        <v>81</v>
      </c>
      <c r="E850" s="386" t="s">
        <v>13</v>
      </c>
      <c r="F850" s="519" t="s">
        <v>638</v>
      </c>
      <c r="G850" s="387" t="s">
        <v>11</v>
      </c>
      <c r="H850" s="384" t="s">
        <v>1125</v>
      </c>
      <c r="I850" s="384" t="s">
        <v>1125</v>
      </c>
      <c r="J850" s="384" t="s">
        <v>777</v>
      </c>
      <c r="K850" s="386" t="s">
        <v>271</v>
      </c>
      <c r="L850" s="388"/>
      <c r="M850" s="387">
        <v>600</v>
      </c>
      <c r="N850" s="395">
        <v>3650</v>
      </c>
      <c r="O850" s="387"/>
      <c r="P850" s="387"/>
      <c r="Q850" s="386"/>
      <c r="R850" s="386"/>
      <c r="S850" s="386"/>
      <c r="T850" s="386"/>
    </row>
    <row r="851" spans="1:20" ht="12" customHeight="1">
      <c r="A851" s="386" t="s">
        <v>1106</v>
      </c>
      <c r="B851" s="387" t="s">
        <v>1106</v>
      </c>
      <c r="C851" s="387">
        <v>2013</v>
      </c>
      <c r="D851" s="384" t="s">
        <v>81</v>
      </c>
      <c r="E851" s="386" t="s">
        <v>13</v>
      </c>
      <c r="F851" s="519" t="s">
        <v>638</v>
      </c>
      <c r="G851" s="387" t="s">
        <v>11</v>
      </c>
      <c r="H851" s="384" t="s">
        <v>1125</v>
      </c>
      <c r="I851" s="384" t="s">
        <v>1125</v>
      </c>
      <c r="J851" s="384" t="s">
        <v>776</v>
      </c>
      <c r="K851" s="386" t="s">
        <v>271</v>
      </c>
      <c r="L851" s="388"/>
      <c r="M851" s="387">
        <v>600</v>
      </c>
      <c r="N851" s="389"/>
      <c r="O851" s="387"/>
      <c r="P851" s="387"/>
      <c r="Q851" s="386"/>
      <c r="R851" s="386"/>
      <c r="S851" s="386"/>
      <c r="T851" s="386"/>
    </row>
    <row r="852" spans="1:20" ht="12" customHeight="1">
      <c r="A852" s="386" t="s">
        <v>1106</v>
      </c>
      <c r="B852" s="384" t="s">
        <v>274</v>
      </c>
      <c r="C852" s="387">
        <v>2013</v>
      </c>
      <c r="D852" s="384" t="s">
        <v>81</v>
      </c>
      <c r="E852" s="386" t="s">
        <v>13</v>
      </c>
      <c r="F852" s="519" t="s">
        <v>638</v>
      </c>
      <c r="G852" s="387" t="s">
        <v>11</v>
      </c>
      <c r="H852" s="384" t="s">
        <v>1216</v>
      </c>
      <c r="I852" s="384" t="s">
        <v>1216</v>
      </c>
      <c r="J852" s="384" t="s">
        <v>774</v>
      </c>
      <c r="K852" s="386" t="s">
        <v>271</v>
      </c>
      <c r="L852" s="388"/>
      <c r="M852" s="387">
        <v>1500</v>
      </c>
      <c r="N852" s="389"/>
      <c r="O852" s="387"/>
      <c r="P852" s="387"/>
      <c r="Q852" s="386"/>
      <c r="R852" s="386"/>
      <c r="S852" s="386"/>
      <c r="T852" s="386"/>
    </row>
    <row r="853" spans="1:20" ht="12" customHeight="1">
      <c r="A853" s="386" t="s">
        <v>1106</v>
      </c>
      <c r="B853" s="384" t="s">
        <v>274</v>
      </c>
      <c r="C853" s="387">
        <v>2013</v>
      </c>
      <c r="D853" s="384" t="s">
        <v>81</v>
      </c>
      <c r="E853" s="386" t="s">
        <v>13</v>
      </c>
      <c r="F853" s="519" t="s">
        <v>638</v>
      </c>
      <c r="G853" s="387" t="s">
        <v>11</v>
      </c>
      <c r="H853" s="384" t="s">
        <v>1216</v>
      </c>
      <c r="I853" s="384" t="s">
        <v>1216</v>
      </c>
      <c r="J853" s="384" t="s">
        <v>775</v>
      </c>
      <c r="K853" s="386" t="s">
        <v>271</v>
      </c>
      <c r="L853" s="388"/>
      <c r="M853" s="387">
        <v>600</v>
      </c>
      <c r="N853" s="389"/>
      <c r="O853" s="387"/>
      <c r="P853" s="387"/>
      <c r="Q853" s="386"/>
      <c r="R853" s="386"/>
      <c r="S853" s="386"/>
      <c r="T853" s="386"/>
    </row>
    <row r="854" spans="1:20" ht="12" customHeight="1">
      <c r="A854" s="386" t="s">
        <v>1106</v>
      </c>
      <c r="B854" s="384" t="s">
        <v>274</v>
      </c>
      <c r="C854" s="387">
        <v>2013</v>
      </c>
      <c r="D854" s="384" t="s">
        <v>81</v>
      </c>
      <c r="E854" s="386" t="s">
        <v>13</v>
      </c>
      <c r="F854" s="519" t="s">
        <v>638</v>
      </c>
      <c r="G854" s="387" t="s">
        <v>11</v>
      </c>
      <c r="H854" s="384" t="s">
        <v>1216</v>
      </c>
      <c r="I854" s="384" t="s">
        <v>1216</v>
      </c>
      <c r="J854" s="384" t="s">
        <v>777</v>
      </c>
      <c r="K854" s="386" t="s">
        <v>271</v>
      </c>
      <c r="L854" s="388"/>
      <c r="M854" s="387">
        <v>600</v>
      </c>
      <c r="N854" s="389"/>
      <c r="O854" s="387"/>
      <c r="P854" s="387"/>
      <c r="Q854" s="386"/>
      <c r="R854" s="386"/>
      <c r="S854" s="386"/>
      <c r="T854" s="386"/>
    </row>
    <row r="855" spans="1:20" ht="12" customHeight="1">
      <c r="A855" s="386" t="s">
        <v>1106</v>
      </c>
      <c r="B855" s="384" t="s">
        <v>274</v>
      </c>
      <c r="C855" s="387">
        <v>2013</v>
      </c>
      <c r="D855" s="384" t="s">
        <v>81</v>
      </c>
      <c r="E855" s="386" t="s">
        <v>13</v>
      </c>
      <c r="F855" s="519" t="s">
        <v>638</v>
      </c>
      <c r="G855" s="387" t="s">
        <v>11</v>
      </c>
      <c r="H855" s="384" t="s">
        <v>1216</v>
      </c>
      <c r="I855" s="384" t="s">
        <v>1216</v>
      </c>
      <c r="J855" s="384" t="s">
        <v>776</v>
      </c>
      <c r="K855" s="386" t="s">
        <v>271</v>
      </c>
      <c r="L855" s="388"/>
      <c r="M855" s="387">
        <v>600</v>
      </c>
      <c r="N855" s="389"/>
      <c r="O855" s="387"/>
      <c r="P855" s="387"/>
      <c r="Q855" s="386"/>
      <c r="R855" s="386"/>
      <c r="S855" s="386"/>
      <c r="T855" s="386"/>
    </row>
    <row r="856" spans="1:20" ht="12" customHeight="1">
      <c r="A856" s="386" t="s">
        <v>1106</v>
      </c>
      <c r="B856" s="387" t="s">
        <v>1106</v>
      </c>
      <c r="C856" s="387">
        <v>2013</v>
      </c>
      <c r="D856" s="384" t="s">
        <v>82</v>
      </c>
      <c r="E856" s="386" t="s">
        <v>13</v>
      </c>
      <c r="F856" s="519" t="s">
        <v>638</v>
      </c>
      <c r="G856" s="387" t="s">
        <v>11</v>
      </c>
      <c r="H856" s="384" t="s">
        <v>1225</v>
      </c>
      <c r="I856" s="384" t="s">
        <v>1218</v>
      </c>
      <c r="J856" s="384" t="s">
        <v>774</v>
      </c>
      <c r="K856" s="386" t="s">
        <v>271</v>
      </c>
      <c r="L856" s="388"/>
      <c r="M856" s="387">
        <v>200</v>
      </c>
      <c r="N856" s="389"/>
      <c r="O856" s="387"/>
      <c r="P856" s="387"/>
      <c r="Q856" s="386"/>
      <c r="R856" s="386"/>
      <c r="S856" s="386"/>
      <c r="T856" s="386"/>
    </row>
    <row r="857" spans="1:20" ht="12" customHeight="1">
      <c r="A857" s="386" t="s">
        <v>1106</v>
      </c>
      <c r="B857" s="387" t="s">
        <v>1106</v>
      </c>
      <c r="C857" s="387">
        <v>2013</v>
      </c>
      <c r="D857" s="384" t="s">
        <v>86</v>
      </c>
      <c r="E857" s="386" t="s">
        <v>15</v>
      </c>
      <c r="F857" s="519" t="s">
        <v>638</v>
      </c>
      <c r="G857" s="387" t="s">
        <v>11</v>
      </c>
      <c r="H857" s="384" t="s">
        <v>1213</v>
      </c>
      <c r="I857" s="384" t="s">
        <v>1215</v>
      </c>
      <c r="J857" s="384" t="s">
        <v>774</v>
      </c>
      <c r="K857" s="386" t="s">
        <v>272</v>
      </c>
      <c r="L857" s="388"/>
      <c r="M857" s="387">
        <v>500</v>
      </c>
      <c r="N857" s="389"/>
      <c r="O857" s="387"/>
      <c r="P857" s="387"/>
      <c r="Q857" s="386"/>
      <c r="R857" s="386"/>
      <c r="S857" s="386"/>
      <c r="T857" s="386"/>
    </row>
    <row r="858" spans="1:20" ht="12" customHeight="1">
      <c r="A858" s="386" t="s">
        <v>1106</v>
      </c>
      <c r="B858" s="387" t="s">
        <v>1106</v>
      </c>
      <c r="C858" s="387">
        <v>2013</v>
      </c>
      <c r="D858" s="384" t="s">
        <v>86</v>
      </c>
      <c r="E858" s="386" t="s">
        <v>15</v>
      </c>
      <c r="F858" s="519" t="s">
        <v>638</v>
      </c>
      <c r="G858" s="387" t="s">
        <v>11</v>
      </c>
      <c r="H858" s="384" t="s">
        <v>1213</v>
      </c>
      <c r="I858" s="384" t="s">
        <v>1215</v>
      </c>
      <c r="J858" s="384" t="s">
        <v>775</v>
      </c>
      <c r="K858" s="386" t="s">
        <v>272</v>
      </c>
      <c r="L858" s="388"/>
      <c r="M858" s="387">
        <v>320</v>
      </c>
      <c r="N858" s="389"/>
      <c r="O858" s="387"/>
      <c r="P858" s="387"/>
      <c r="Q858" s="386"/>
      <c r="R858" s="386"/>
      <c r="S858" s="386"/>
      <c r="T858" s="386"/>
    </row>
    <row r="859" spans="1:20" ht="12" customHeight="1">
      <c r="A859" s="386" t="s">
        <v>1106</v>
      </c>
      <c r="B859" s="387" t="s">
        <v>1106</v>
      </c>
      <c r="C859" s="387">
        <v>2013</v>
      </c>
      <c r="D859" s="384" t="s">
        <v>86</v>
      </c>
      <c r="E859" s="386" t="s">
        <v>15</v>
      </c>
      <c r="F859" s="519" t="s">
        <v>638</v>
      </c>
      <c r="G859" s="387" t="s">
        <v>11</v>
      </c>
      <c r="H859" s="384" t="s">
        <v>1213</v>
      </c>
      <c r="I859" s="384" t="s">
        <v>1215</v>
      </c>
      <c r="J859" s="384" t="s">
        <v>777</v>
      </c>
      <c r="K859" s="386" t="s">
        <v>272</v>
      </c>
      <c r="L859" s="388"/>
      <c r="M859" s="387">
        <v>320</v>
      </c>
      <c r="N859" s="389"/>
      <c r="O859" s="387"/>
      <c r="P859" s="387"/>
      <c r="Q859" s="386"/>
      <c r="R859" s="386"/>
      <c r="S859" s="386"/>
      <c r="T859" s="386"/>
    </row>
    <row r="860" spans="1:20" ht="12" customHeight="1">
      <c r="A860" s="386" t="s">
        <v>1106</v>
      </c>
      <c r="B860" s="387" t="s">
        <v>1106</v>
      </c>
      <c r="C860" s="387">
        <v>2013</v>
      </c>
      <c r="D860" s="384" t="s">
        <v>86</v>
      </c>
      <c r="E860" s="386" t="s">
        <v>15</v>
      </c>
      <c r="F860" s="519" t="s">
        <v>638</v>
      </c>
      <c r="G860" s="387" t="s">
        <v>11</v>
      </c>
      <c r="H860" s="384" t="s">
        <v>1213</v>
      </c>
      <c r="I860" s="384" t="s">
        <v>1215</v>
      </c>
      <c r="J860" s="384" t="s">
        <v>776</v>
      </c>
      <c r="K860" s="386" t="s">
        <v>272</v>
      </c>
      <c r="L860" s="388"/>
      <c r="M860" s="387">
        <v>320</v>
      </c>
      <c r="N860" s="389"/>
      <c r="O860" s="387"/>
      <c r="P860" s="387"/>
      <c r="Q860" s="386"/>
      <c r="R860" s="386"/>
      <c r="S860" s="386"/>
      <c r="T860" s="386"/>
    </row>
    <row r="861" spans="1:20" ht="12" customHeight="1">
      <c r="A861" s="638" t="s">
        <v>1106</v>
      </c>
      <c r="B861" s="639" t="s">
        <v>1106</v>
      </c>
      <c r="C861" s="639">
        <v>2013</v>
      </c>
      <c r="D861" s="640" t="s">
        <v>1199</v>
      </c>
      <c r="E861" s="638" t="s">
        <v>15</v>
      </c>
      <c r="F861" s="641" t="s">
        <v>638</v>
      </c>
      <c r="G861" s="639" t="s">
        <v>11</v>
      </c>
      <c r="H861" s="640" t="s">
        <v>1213</v>
      </c>
      <c r="I861" s="640" t="s">
        <v>1213</v>
      </c>
      <c r="J861" s="640" t="s">
        <v>774</v>
      </c>
      <c r="K861" s="638" t="s">
        <v>271</v>
      </c>
      <c r="L861" s="642"/>
      <c r="M861" s="639">
        <v>25</v>
      </c>
      <c r="N861" s="389"/>
      <c r="O861" s="387"/>
      <c r="P861" s="387"/>
      <c r="Q861" s="386"/>
      <c r="R861" s="386"/>
      <c r="S861" s="386"/>
      <c r="T861" s="386"/>
    </row>
    <row r="862" spans="1:20" ht="12" customHeight="1">
      <c r="A862" s="386" t="s">
        <v>1106</v>
      </c>
      <c r="B862" s="387" t="s">
        <v>1106</v>
      </c>
      <c r="C862" s="387">
        <v>2013</v>
      </c>
      <c r="D862" s="172" t="s">
        <v>43</v>
      </c>
      <c r="E862" s="386" t="s">
        <v>15</v>
      </c>
      <c r="F862" s="520" t="s">
        <v>639</v>
      </c>
      <c r="G862" s="387" t="s">
        <v>11</v>
      </c>
      <c r="H862" s="384" t="s">
        <v>1225</v>
      </c>
      <c r="I862" s="384" t="s">
        <v>180</v>
      </c>
      <c r="J862" s="384" t="s">
        <v>774</v>
      </c>
      <c r="K862" s="386" t="s">
        <v>275</v>
      </c>
      <c r="L862" s="388"/>
      <c r="M862" s="387">
        <v>150</v>
      </c>
      <c r="N862" s="389"/>
      <c r="O862" s="387"/>
      <c r="P862" s="387"/>
      <c r="Q862" s="386"/>
      <c r="R862" s="386"/>
      <c r="S862" s="386"/>
      <c r="T862" s="386"/>
    </row>
    <row r="863" spans="1:20" ht="12" customHeight="1">
      <c r="A863" s="386" t="s">
        <v>1106</v>
      </c>
      <c r="B863" s="387" t="s">
        <v>1106</v>
      </c>
      <c r="C863" s="387">
        <v>2013</v>
      </c>
      <c r="D863" s="172" t="s">
        <v>43</v>
      </c>
      <c r="E863" s="386" t="s">
        <v>15</v>
      </c>
      <c r="F863" s="520" t="s">
        <v>639</v>
      </c>
      <c r="G863" s="387" t="s">
        <v>11</v>
      </c>
      <c r="H863" s="384" t="s">
        <v>276</v>
      </c>
      <c r="I863" s="384" t="s">
        <v>180</v>
      </c>
      <c r="J863" s="384" t="s">
        <v>774</v>
      </c>
      <c r="K863" s="386" t="s">
        <v>275</v>
      </c>
      <c r="L863" s="388"/>
      <c r="M863" s="387">
        <v>150</v>
      </c>
      <c r="N863" s="389"/>
      <c r="O863" s="387"/>
      <c r="P863" s="387"/>
      <c r="Q863" s="386"/>
      <c r="R863" s="386"/>
      <c r="S863" s="386"/>
      <c r="T863" s="386"/>
    </row>
    <row r="864" spans="1:20" ht="12" customHeight="1">
      <c r="A864" s="386" t="s">
        <v>1106</v>
      </c>
      <c r="B864" s="387" t="s">
        <v>1106</v>
      </c>
      <c r="C864" s="387">
        <v>2013</v>
      </c>
      <c r="D864" s="172" t="s">
        <v>95</v>
      </c>
      <c r="E864" s="386" t="s">
        <v>15</v>
      </c>
      <c r="F864" s="520" t="s">
        <v>639</v>
      </c>
      <c r="G864" s="387" t="s">
        <v>11</v>
      </c>
      <c r="H864" s="384" t="s">
        <v>1223</v>
      </c>
      <c r="I864" s="384" t="s">
        <v>180</v>
      </c>
      <c r="J864" s="384" t="s">
        <v>780</v>
      </c>
      <c r="K864" s="386" t="s">
        <v>275</v>
      </c>
      <c r="L864" s="388"/>
      <c r="M864" s="387">
        <v>4000</v>
      </c>
      <c r="N864" s="389"/>
      <c r="O864" s="387"/>
      <c r="P864" s="387"/>
      <c r="Q864" s="386"/>
      <c r="R864" s="386"/>
      <c r="S864" s="386"/>
      <c r="T864" s="386"/>
    </row>
    <row r="865" spans="1:20" ht="12" customHeight="1">
      <c r="A865" s="386" t="s">
        <v>1106</v>
      </c>
      <c r="B865" s="387" t="s">
        <v>1106</v>
      </c>
      <c r="C865" s="387">
        <v>2013</v>
      </c>
      <c r="D865" s="172" t="s">
        <v>95</v>
      </c>
      <c r="E865" s="386" t="s">
        <v>15</v>
      </c>
      <c r="F865" s="520" t="s">
        <v>639</v>
      </c>
      <c r="G865" s="387" t="s">
        <v>11</v>
      </c>
      <c r="H865" s="384" t="s">
        <v>1144</v>
      </c>
      <c r="I865" s="384" t="s">
        <v>180</v>
      </c>
      <c r="J865" s="384" t="s">
        <v>780</v>
      </c>
      <c r="K865" s="386" t="s">
        <v>275</v>
      </c>
      <c r="L865" s="388"/>
      <c r="M865" s="387">
        <v>500</v>
      </c>
      <c r="N865" s="389"/>
      <c r="O865" s="387"/>
      <c r="P865" s="387"/>
      <c r="Q865" s="386"/>
      <c r="R865" s="386"/>
      <c r="S865" s="386"/>
      <c r="T865" s="386"/>
    </row>
    <row r="866" spans="1:20" ht="12" customHeight="1">
      <c r="A866" s="386" t="s">
        <v>1106</v>
      </c>
      <c r="B866" s="387" t="s">
        <v>1106</v>
      </c>
      <c r="C866" s="387">
        <v>2013</v>
      </c>
      <c r="D866" s="172" t="s">
        <v>95</v>
      </c>
      <c r="E866" s="386" t="s">
        <v>15</v>
      </c>
      <c r="F866" s="520" t="s">
        <v>639</v>
      </c>
      <c r="G866" s="387" t="s">
        <v>11</v>
      </c>
      <c r="H866" s="384" t="s">
        <v>1225</v>
      </c>
      <c r="I866" s="384" t="s">
        <v>180</v>
      </c>
      <c r="J866" s="384" t="s">
        <v>778</v>
      </c>
      <c r="K866" s="386" t="s">
        <v>275</v>
      </c>
      <c r="L866" s="388"/>
      <c r="M866" s="387">
        <v>500</v>
      </c>
      <c r="N866" s="389"/>
      <c r="O866" s="387"/>
      <c r="P866" s="387"/>
      <c r="Q866" s="386"/>
      <c r="R866" s="386"/>
      <c r="S866" s="386"/>
      <c r="T866" s="386"/>
    </row>
    <row r="867" spans="1:20" ht="12" customHeight="1">
      <c r="A867" s="386" t="s">
        <v>1106</v>
      </c>
      <c r="B867" s="387" t="s">
        <v>1106</v>
      </c>
      <c r="C867" s="387">
        <v>2013</v>
      </c>
      <c r="D867" s="172" t="s">
        <v>95</v>
      </c>
      <c r="E867" s="386" t="s">
        <v>15</v>
      </c>
      <c r="F867" s="520" t="s">
        <v>639</v>
      </c>
      <c r="G867" s="387" t="s">
        <v>11</v>
      </c>
      <c r="H867" s="384" t="s">
        <v>1225</v>
      </c>
      <c r="I867" s="384" t="s">
        <v>180</v>
      </c>
      <c r="J867" s="384" t="s">
        <v>780</v>
      </c>
      <c r="K867" s="386" t="s">
        <v>275</v>
      </c>
      <c r="L867" s="388"/>
      <c r="M867" s="387">
        <v>5000</v>
      </c>
      <c r="N867" s="389"/>
      <c r="O867" s="387"/>
      <c r="P867" s="387"/>
      <c r="Q867" s="386"/>
      <c r="R867" s="386"/>
      <c r="S867" s="386"/>
      <c r="T867" s="386"/>
    </row>
    <row r="868" spans="1:20" ht="12" customHeight="1">
      <c r="A868" s="386" t="s">
        <v>1106</v>
      </c>
      <c r="B868" s="387" t="s">
        <v>1106</v>
      </c>
      <c r="C868" s="387">
        <v>2013</v>
      </c>
      <c r="D868" s="172" t="s">
        <v>95</v>
      </c>
      <c r="E868" s="386" t="s">
        <v>15</v>
      </c>
      <c r="F868" s="520" t="s">
        <v>639</v>
      </c>
      <c r="G868" s="387" t="s">
        <v>11</v>
      </c>
      <c r="H868" s="384" t="s">
        <v>276</v>
      </c>
      <c r="I868" s="384" t="s">
        <v>180</v>
      </c>
      <c r="J868" s="384" t="s">
        <v>778</v>
      </c>
      <c r="K868" s="386" t="s">
        <v>275</v>
      </c>
      <c r="L868" s="388"/>
      <c r="M868" s="387">
        <v>500</v>
      </c>
      <c r="N868" s="389"/>
      <c r="O868" s="387"/>
      <c r="P868" s="387"/>
      <c r="Q868" s="386"/>
      <c r="R868" s="386"/>
      <c r="S868" s="386"/>
      <c r="T868" s="386"/>
    </row>
    <row r="869" spans="1:20" ht="12" customHeight="1">
      <c r="A869" s="386" t="s">
        <v>1106</v>
      </c>
      <c r="B869" s="387" t="s">
        <v>1106</v>
      </c>
      <c r="C869" s="387">
        <v>2013</v>
      </c>
      <c r="D869" s="172" t="s">
        <v>95</v>
      </c>
      <c r="E869" s="386" t="s">
        <v>15</v>
      </c>
      <c r="F869" s="520" t="s">
        <v>639</v>
      </c>
      <c r="G869" s="387" t="s">
        <v>11</v>
      </c>
      <c r="H869" s="384" t="s">
        <v>276</v>
      </c>
      <c r="I869" s="384" t="s">
        <v>180</v>
      </c>
      <c r="J869" s="384" t="s">
        <v>780</v>
      </c>
      <c r="K869" s="386" t="s">
        <v>275</v>
      </c>
      <c r="L869" s="388"/>
      <c r="M869" s="387">
        <v>1000</v>
      </c>
      <c r="N869" s="389"/>
      <c r="O869" s="387"/>
      <c r="P869" s="387"/>
      <c r="Q869" s="386"/>
      <c r="R869" s="386"/>
      <c r="S869" s="386"/>
      <c r="T869" s="386"/>
    </row>
    <row r="870" spans="1:20" ht="12" customHeight="1">
      <c r="A870" s="386" t="s">
        <v>1106</v>
      </c>
      <c r="B870" s="387" t="s">
        <v>1106</v>
      </c>
      <c r="C870" s="387">
        <v>2013</v>
      </c>
      <c r="D870" s="384" t="s">
        <v>17</v>
      </c>
      <c r="E870" s="386" t="s">
        <v>13</v>
      </c>
      <c r="F870" s="520" t="s">
        <v>639</v>
      </c>
      <c r="G870" s="387" t="s">
        <v>11</v>
      </c>
      <c r="H870" s="384" t="s">
        <v>1223</v>
      </c>
      <c r="I870" s="384" t="s">
        <v>1136</v>
      </c>
      <c r="J870" s="384" t="s">
        <v>774</v>
      </c>
      <c r="K870" s="386" t="s">
        <v>271</v>
      </c>
      <c r="L870" s="388"/>
      <c r="M870" s="387">
        <v>400</v>
      </c>
      <c r="N870" s="389"/>
      <c r="O870" s="387"/>
      <c r="P870" s="387"/>
      <c r="Q870" s="386"/>
      <c r="R870" s="386"/>
      <c r="S870" s="386"/>
      <c r="T870" s="386"/>
    </row>
    <row r="871" spans="1:20" ht="12" customHeight="1">
      <c r="A871" s="386" t="s">
        <v>1106</v>
      </c>
      <c r="B871" s="387" t="s">
        <v>1106</v>
      </c>
      <c r="C871" s="387">
        <v>2013</v>
      </c>
      <c r="D871" s="384" t="s">
        <v>17</v>
      </c>
      <c r="E871" s="386" t="s">
        <v>13</v>
      </c>
      <c r="F871" s="520" t="s">
        <v>639</v>
      </c>
      <c r="G871" s="387" t="s">
        <v>11</v>
      </c>
      <c r="H871" s="384" t="s">
        <v>1223</v>
      </c>
      <c r="I871" s="384" t="s">
        <v>1136</v>
      </c>
      <c r="J871" s="384" t="s">
        <v>775</v>
      </c>
      <c r="K871" s="386" t="s">
        <v>271</v>
      </c>
      <c r="L871" s="388"/>
      <c r="M871" s="387">
        <v>200</v>
      </c>
      <c r="N871" s="389"/>
      <c r="O871" s="387"/>
      <c r="P871" s="387"/>
      <c r="Q871" s="386"/>
      <c r="R871" s="386"/>
      <c r="S871" s="386"/>
      <c r="T871" s="386"/>
    </row>
    <row r="872" spans="1:20" ht="12" customHeight="1">
      <c r="A872" s="386" t="s">
        <v>1106</v>
      </c>
      <c r="B872" s="387" t="s">
        <v>1106</v>
      </c>
      <c r="C872" s="387">
        <v>2013</v>
      </c>
      <c r="D872" s="384" t="s">
        <v>17</v>
      </c>
      <c r="E872" s="386" t="s">
        <v>13</v>
      </c>
      <c r="F872" s="520" t="s">
        <v>639</v>
      </c>
      <c r="G872" s="387" t="s">
        <v>11</v>
      </c>
      <c r="H872" s="384" t="s">
        <v>1223</v>
      </c>
      <c r="I872" s="384" t="s">
        <v>1136</v>
      </c>
      <c r="J872" s="384" t="s">
        <v>777</v>
      </c>
      <c r="K872" s="386" t="s">
        <v>271</v>
      </c>
      <c r="L872" s="388"/>
      <c r="M872" s="387">
        <v>200</v>
      </c>
      <c r="N872" s="389"/>
      <c r="O872" s="387"/>
      <c r="P872" s="387"/>
      <c r="Q872" s="386"/>
      <c r="R872" s="386"/>
      <c r="S872" s="386"/>
      <c r="T872" s="386"/>
    </row>
    <row r="873" spans="1:20" ht="12" customHeight="1">
      <c r="A873" s="386" t="s">
        <v>1106</v>
      </c>
      <c r="B873" s="387" t="s">
        <v>1106</v>
      </c>
      <c r="C873" s="387">
        <v>2013</v>
      </c>
      <c r="D873" s="384" t="s">
        <v>17</v>
      </c>
      <c r="E873" s="386" t="s">
        <v>13</v>
      </c>
      <c r="F873" s="520" t="s">
        <v>639</v>
      </c>
      <c r="G873" s="387" t="s">
        <v>11</v>
      </c>
      <c r="H873" s="384" t="s">
        <v>1223</v>
      </c>
      <c r="I873" s="384" t="s">
        <v>1136</v>
      </c>
      <c r="J873" s="384" t="s">
        <v>776</v>
      </c>
      <c r="K873" s="386" t="s">
        <v>271</v>
      </c>
      <c r="L873" s="388"/>
      <c r="M873" s="387">
        <v>400</v>
      </c>
      <c r="N873" s="389"/>
      <c r="O873" s="387"/>
      <c r="P873" s="387"/>
      <c r="Q873" s="386"/>
      <c r="R873" s="386"/>
      <c r="S873" s="386"/>
      <c r="T873" s="386"/>
    </row>
    <row r="874" spans="1:20" ht="12" customHeight="1">
      <c r="A874" s="386" t="s">
        <v>1106</v>
      </c>
      <c r="B874" s="387" t="s">
        <v>1106</v>
      </c>
      <c r="C874" s="387">
        <v>2013</v>
      </c>
      <c r="D874" s="384" t="s">
        <v>17</v>
      </c>
      <c r="E874" s="386" t="s">
        <v>13</v>
      </c>
      <c r="F874" s="520" t="s">
        <v>639</v>
      </c>
      <c r="G874" s="387" t="s">
        <v>11</v>
      </c>
      <c r="H874" s="384" t="s">
        <v>1144</v>
      </c>
      <c r="I874" s="384" t="s">
        <v>1144</v>
      </c>
      <c r="J874" s="384" t="s">
        <v>774</v>
      </c>
      <c r="K874" s="386" t="s">
        <v>271</v>
      </c>
      <c r="L874" s="388"/>
      <c r="M874" s="387">
        <v>1000</v>
      </c>
      <c r="N874" s="389"/>
      <c r="O874" s="387"/>
      <c r="P874" s="387"/>
      <c r="Q874" s="386"/>
      <c r="R874" s="386"/>
      <c r="S874" s="386"/>
      <c r="T874" s="386"/>
    </row>
    <row r="875" spans="1:20" ht="12" customHeight="1">
      <c r="A875" s="386" t="s">
        <v>1106</v>
      </c>
      <c r="B875" s="387" t="s">
        <v>1106</v>
      </c>
      <c r="C875" s="387">
        <v>2013</v>
      </c>
      <c r="D875" s="384" t="s">
        <v>17</v>
      </c>
      <c r="E875" s="386" t="s">
        <v>13</v>
      </c>
      <c r="F875" s="520" t="s">
        <v>639</v>
      </c>
      <c r="G875" s="387" t="s">
        <v>11</v>
      </c>
      <c r="H875" s="384" t="s">
        <v>1144</v>
      </c>
      <c r="I875" s="384" t="s">
        <v>1144</v>
      </c>
      <c r="J875" s="384" t="s">
        <v>775</v>
      </c>
      <c r="K875" s="386" t="s">
        <v>271</v>
      </c>
      <c r="L875" s="388"/>
      <c r="M875" s="387">
        <v>600</v>
      </c>
      <c r="N875" s="389"/>
      <c r="O875" s="387"/>
      <c r="P875" s="387"/>
      <c r="Q875" s="386"/>
      <c r="R875" s="386"/>
      <c r="S875" s="386"/>
      <c r="T875" s="386"/>
    </row>
    <row r="876" spans="1:20" ht="12" customHeight="1">
      <c r="A876" s="386" t="s">
        <v>1106</v>
      </c>
      <c r="B876" s="387" t="s">
        <v>1106</v>
      </c>
      <c r="C876" s="387">
        <v>2013</v>
      </c>
      <c r="D876" s="384" t="s">
        <v>17</v>
      </c>
      <c r="E876" s="386" t="s">
        <v>13</v>
      </c>
      <c r="F876" s="520" t="s">
        <v>639</v>
      </c>
      <c r="G876" s="387" t="s">
        <v>11</v>
      </c>
      <c r="H876" s="384" t="s">
        <v>1144</v>
      </c>
      <c r="I876" s="384" t="s">
        <v>1144</v>
      </c>
      <c r="J876" s="384" t="s">
        <v>777</v>
      </c>
      <c r="K876" s="386" t="s">
        <v>271</v>
      </c>
      <c r="L876" s="388"/>
      <c r="M876" s="387">
        <v>600</v>
      </c>
      <c r="N876" s="389"/>
      <c r="O876" s="387"/>
      <c r="P876" s="387"/>
      <c r="Q876" s="386"/>
      <c r="R876" s="386"/>
      <c r="S876" s="386"/>
      <c r="T876" s="386"/>
    </row>
    <row r="877" spans="1:20" ht="12" customHeight="1">
      <c r="A877" s="386" t="s">
        <v>1106</v>
      </c>
      <c r="B877" s="387" t="s">
        <v>1106</v>
      </c>
      <c r="C877" s="387">
        <v>2013</v>
      </c>
      <c r="D877" s="384" t="s">
        <v>17</v>
      </c>
      <c r="E877" s="386" t="s">
        <v>13</v>
      </c>
      <c r="F877" s="520" t="s">
        <v>639</v>
      </c>
      <c r="G877" s="387" t="s">
        <v>11</v>
      </c>
      <c r="H877" s="384" t="s">
        <v>1144</v>
      </c>
      <c r="I877" s="384" t="s">
        <v>1144</v>
      </c>
      <c r="J877" s="384" t="s">
        <v>776</v>
      </c>
      <c r="K877" s="386" t="s">
        <v>271</v>
      </c>
      <c r="L877" s="388"/>
      <c r="M877" s="387">
        <v>600</v>
      </c>
      <c r="N877" s="389"/>
      <c r="O877" s="387"/>
      <c r="P877" s="387"/>
      <c r="Q877" s="386"/>
      <c r="R877" s="386"/>
      <c r="S877" s="386"/>
      <c r="T877" s="386"/>
    </row>
    <row r="878" spans="1:20" ht="12" customHeight="1">
      <c r="A878" s="386" t="s">
        <v>1106</v>
      </c>
      <c r="B878" s="387" t="s">
        <v>1106</v>
      </c>
      <c r="C878" s="387">
        <v>2013</v>
      </c>
      <c r="D878" s="384" t="s">
        <v>54</v>
      </c>
      <c r="E878" s="386" t="s">
        <v>15</v>
      </c>
      <c r="F878" s="520" t="s">
        <v>639</v>
      </c>
      <c r="G878" s="387" t="s">
        <v>11</v>
      </c>
      <c r="H878" s="384" t="s">
        <v>1144</v>
      </c>
      <c r="I878" s="384" t="s">
        <v>277</v>
      </c>
      <c r="J878" s="384" t="s">
        <v>774</v>
      </c>
      <c r="K878" s="386" t="s">
        <v>271</v>
      </c>
      <c r="L878" s="388"/>
      <c r="M878" s="387">
        <v>25</v>
      </c>
      <c r="N878" s="389"/>
      <c r="O878" s="387"/>
      <c r="P878" s="387"/>
      <c r="Q878" s="386"/>
      <c r="R878" s="386"/>
      <c r="S878" s="386"/>
      <c r="T878" s="386"/>
    </row>
    <row r="879" spans="1:20" ht="12" customHeight="1">
      <c r="A879" s="386" t="s">
        <v>1106</v>
      </c>
      <c r="B879" s="387" t="s">
        <v>1106</v>
      </c>
      <c r="C879" s="387">
        <v>2013</v>
      </c>
      <c r="D879" s="384" t="s">
        <v>54</v>
      </c>
      <c r="E879" s="386" t="s">
        <v>15</v>
      </c>
      <c r="F879" s="520" t="s">
        <v>639</v>
      </c>
      <c r="G879" s="387" t="s">
        <v>11</v>
      </c>
      <c r="H879" s="384" t="s">
        <v>1225</v>
      </c>
      <c r="I879" s="384" t="s">
        <v>277</v>
      </c>
      <c r="J879" s="384" t="s">
        <v>774</v>
      </c>
      <c r="K879" s="386" t="s">
        <v>271</v>
      </c>
      <c r="L879" s="388"/>
      <c r="M879" s="387">
        <v>1000</v>
      </c>
      <c r="N879" s="389"/>
      <c r="O879" s="387"/>
      <c r="P879" s="387"/>
      <c r="Q879" s="386"/>
      <c r="R879" s="386"/>
      <c r="S879" s="386"/>
      <c r="T879" s="386"/>
    </row>
    <row r="880" spans="1:20" ht="12" customHeight="1">
      <c r="A880" s="386" t="s">
        <v>1106</v>
      </c>
      <c r="B880" s="387" t="s">
        <v>1106</v>
      </c>
      <c r="C880" s="387">
        <v>2013</v>
      </c>
      <c r="D880" s="384" t="s">
        <v>54</v>
      </c>
      <c r="E880" s="386" t="s">
        <v>15</v>
      </c>
      <c r="F880" s="520" t="s">
        <v>639</v>
      </c>
      <c r="G880" s="387" t="s">
        <v>11</v>
      </c>
      <c r="H880" s="384" t="s">
        <v>1225</v>
      </c>
      <c r="I880" s="384" t="s">
        <v>277</v>
      </c>
      <c r="J880" s="384" t="s">
        <v>775</v>
      </c>
      <c r="K880" s="386" t="s">
        <v>272</v>
      </c>
      <c r="L880" s="388"/>
      <c r="M880" s="387">
        <v>25</v>
      </c>
      <c r="N880" s="389"/>
      <c r="O880" s="387"/>
      <c r="P880" s="387"/>
      <c r="Q880" s="386"/>
      <c r="R880" s="386"/>
      <c r="S880" s="386"/>
      <c r="T880" s="386"/>
    </row>
    <row r="881" spans="1:20" ht="12" customHeight="1">
      <c r="A881" s="386" t="s">
        <v>1106</v>
      </c>
      <c r="B881" s="387" t="s">
        <v>1106</v>
      </c>
      <c r="C881" s="387">
        <v>2013</v>
      </c>
      <c r="D881" s="384" t="s">
        <v>54</v>
      </c>
      <c r="E881" s="386" t="s">
        <v>15</v>
      </c>
      <c r="F881" s="520" t="s">
        <v>639</v>
      </c>
      <c r="G881" s="387" t="s">
        <v>11</v>
      </c>
      <c r="H881" s="384" t="s">
        <v>1225</v>
      </c>
      <c r="I881" s="384" t="s">
        <v>277</v>
      </c>
      <c r="J881" s="384" t="s">
        <v>777</v>
      </c>
      <c r="K881" s="386" t="s">
        <v>272</v>
      </c>
      <c r="L881" s="388"/>
      <c r="M881" s="387">
        <v>25</v>
      </c>
      <c r="N881" s="389"/>
      <c r="O881" s="387"/>
      <c r="P881" s="387"/>
      <c r="Q881" s="386"/>
      <c r="R881" s="386"/>
      <c r="S881" s="386"/>
      <c r="T881" s="386"/>
    </row>
    <row r="882" spans="1:20" ht="12" customHeight="1">
      <c r="A882" s="386" t="s">
        <v>1106</v>
      </c>
      <c r="B882" s="387" t="s">
        <v>1106</v>
      </c>
      <c r="C882" s="387">
        <v>2013</v>
      </c>
      <c r="D882" s="384" t="s">
        <v>54</v>
      </c>
      <c r="E882" s="386" t="s">
        <v>15</v>
      </c>
      <c r="F882" s="520" t="s">
        <v>639</v>
      </c>
      <c r="G882" s="387" t="s">
        <v>11</v>
      </c>
      <c r="H882" s="384" t="s">
        <v>1225</v>
      </c>
      <c r="I882" s="384" t="s">
        <v>277</v>
      </c>
      <c r="J882" s="384" t="s">
        <v>776</v>
      </c>
      <c r="K882" s="386" t="s">
        <v>272</v>
      </c>
      <c r="L882" s="388"/>
      <c r="M882" s="387">
        <v>25</v>
      </c>
      <c r="N882" s="389"/>
      <c r="O882" s="387"/>
      <c r="P882" s="387"/>
      <c r="Q882" s="386"/>
      <c r="R882" s="386"/>
      <c r="S882" s="386"/>
      <c r="T882" s="386"/>
    </row>
    <row r="883" spans="1:20" ht="12" customHeight="1">
      <c r="A883" s="386" t="s">
        <v>1106</v>
      </c>
      <c r="B883" s="387" t="s">
        <v>1106</v>
      </c>
      <c r="C883" s="387">
        <v>2013</v>
      </c>
      <c r="D883" s="384" t="s">
        <v>54</v>
      </c>
      <c r="E883" s="386" t="s">
        <v>15</v>
      </c>
      <c r="F883" s="520" t="s">
        <v>639</v>
      </c>
      <c r="G883" s="387" t="s">
        <v>11</v>
      </c>
      <c r="H883" s="384" t="s">
        <v>276</v>
      </c>
      <c r="I883" s="384" t="s">
        <v>277</v>
      </c>
      <c r="J883" s="384" t="s">
        <v>774</v>
      </c>
      <c r="K883" s="386" t="s">
        <v>271</v>
      </c>
      <c r="L883" s="388"/>
      <c r="M883" s="387">
        <v>200</v>
      </c>
      <c r="N883" s="389"/>
      <c r="O883" s="387"/>
      <c r="P883" s="387"/>
      <c r="Q883" s="386"/>
      <c r="R883" s="386"/>
      <c r="S883" s="386"/>
      <c r="T883" s="386"/>
    </row>
    <row r="884" spans="1:20" ht="12" customHeight="1">
      <c r="A884" s="386" t="s">
        <v>1106</v>
      </c>
      <c r="B884" s="387" t="s">
        <v>1106</v>
      </c>
      <c r="C884" s="387">
        <v>2013</v>
      </c>
      <c r="D884" s="384" t="s">
        <v>54</v>
      </c>
      <c r="E884" s="386" t="s">
        <v>15</v>
      </c>
      <c r="F884" s="520" t="s">
        <v>639</v>
      </c>
      <c r="G884" s="387" t="s">
        <v>11</v>
      </c>
      <c r="H884" s="384" t="s">
        <v>276</v>
      </c>
      <c r="I884" s="384" t="s">
        <v>277</v>
      </c>
      <c r="J884" s="384" t="s">
        <v>775</v>
      </c>
      <c r="K884" s="386" t="s">
        <v>272</v>
      </c>
      <c r="L884" s="388"/>
      <c r="M884" s="387">
        <v>10</v>
      </c>
      <c r="N884" s="389"/>
      <c r="O884" s="387"/>
      <c r="P884" s="387"/>
      <c r="Q884" s="386"/>
      <c r="R884" s="386"/>
      <c r="S884" s="386"/>
      <c r="T884" s="386"/>
    </row>
    <row r="885" spans="1:20" ht="12" customHeight="1">
      <c r="A885" s="386" t="s">
        <v>1106</v>
      </c>
      <c r="B885" s="387" t="s">
        <v>1106</v>
      </c>
      <c r="C885" s="387">
        <v>2013</v>
      </c>
      <c r="D885" s="384" t="s">
        <v>54</v>
      </c>
      <c r="E885" s="386" t="s">
        <v>15</v>
      </c>
      <c r="F885" s="520" t="s">
        <v>639</v>
      </c>
      <c r="G885" s="387" t="s">
        <v>11</v>
      </c>
      <c r="H885" s="384" t="s">
        <v>276</v>
      </c>
      <c r="I885" s="384" t="s">
        <v>277</v>
      </c>
      <c r="J885" s="384" t="s">
        <v>777</v>
      </c>
      <c r="K885" s="386" t="s">
        <v>272</v>
      </c>
      <c r="L885" s="388"/>
      <c r="M885" s="387">
        <v>10</v>
      </c>
      <c r="N885" s="389"/>
      <c r="O885" s="387"/>
      <c r="P885" s="387"/>
      <c r="Q885" s="386"/>
      <c r="R885" s="386"/>
      <c r="S885" s="386"/>
      <c r="T885" s="386"/>
    </row>
    <row r="886" spans="1:20" ht="12" customHeight="1">
      <c r="A886" s="386" t="s">
        <v>1106</v>
      </c>
      <c r="B886" s="387" t="s">
        <v>1106</v>
      </c>
      <c r="C886" s="387">
        <v>2013</v>
      </c>
      <c r="D886" s="384" t="s">
        <v>54</v>
      </c>
      <c r="E886" s="386" t="s">
        <v>15</v>
      </c>
      <c r="F886" s="520" t="s">
        <v>639</v>
      </c>
      <c r="G886" s="387" t="s">
        <v>11</v>
      </c>
      <c r="H886" s="384" t="s">
        <v>276</v>
      </c>
      <c r="I886" s="384" t="s">
        <v>277</v>
      </c>
      <c r="J886" s="384" t="s">
        <v>776</v>
      </c>
      <c r="K886" s="386" t="s">
        <v>272</v>
      </c>
      <c r="L886" s="388"/>
      <c r="M886" s="387">
        <v>10</v>
      </c>
      <c r="N886" s="389"/>
      <c r="O886" s="387"/>
      <c r="P886" s="387"/>
      <c r="Q886" s="386"/>
      <c r="R886" s="386"/>
      <c r="S886" s="386"/>
      <c r="T886" s="386"/>
    </row>
    <row r="887" spans="1:20" ht="12" customHeight="1">
      <c r="A887" s="386" t="s">
        <v>1106</v>
      </c>
      <c r="B887" s="387" t="s">
        <v>1106</v>
      </c>
      <c r="C887" s="387">
        <v>2013</v>
      </c>
      <c r="D887" s="384" t="s">
        <v>21</v>
      </c>
      <c r="E887" s="386" t="s">
        <v>13</v>
      </c>
      <c r="F887" s="520" t="s">
        <v>639</v>
      </c>
      <c r="G887" s="387" t="s">
        <v>11</v>
      </c>
      <c r="H887" s="384" t="s">
        <v>1221</v>
      </c>
      <c r="I887" s="384" t="s">
        <v>1221</v>
      </c>
      <c r="J887" s="384" t="s">
        <v>774</v>
      </c>
      <c r="K887" s="386" t="s">
        <v>271</v>
      </c>
      <c r="L887" s="388"/>
      <c r="M887" s="387">
        <v>0</v>
      </c>
      <c r="N887" s="389"/>
      <c r="O887" s="387"/>
      <c r="P887" s="387"/>
      <c r="Q887" s="386"/>
      <c r="R887" s="386"/>
      <c r="S887" s="386"/>
      <c r="T887" s="386"/>
    </row>
    <row r="888" spans="1:20" ht="12" customHeight="1">
      <c r="A888" s="386" t="s">
        <v>1106</v>
      </c>
      <c r="B888" s="387" t="s">
        <v>1106</v>
      </c>
      <c r="C888" s="387">
        <v>2013</v>
      </c>
      <c r="D888" s="384" t="s">
        <v>21</v>
      </c>
      <c r="E888" s="386" t="s">
        <v>13</v>
      </c>
      <c r="F888" s="520" t="s">
        <v>639</v>
      </c>
      <c r="G888" s="387" t="s">
        <v>11</v>
      </c>
      <c r="H888" s="384" t="s">
        <v>1223</v>
      </c>
      <c r="I888" s="384" t="s">
        <v>1136</v>
      </c>
      <c r="J888" s="384" t="s">
        <v>774</v>
      </c>
      <c r="K888" s="386" t="s">
        <v>271</v>
      </c>
      <c r="L888" s="388"/>
      <c r="M888" s="387">
        <v>300</v>
      </c>
      <c r="N888" s="389"/>
      <c r="O888" s="387"/>
      <c r="P888" s="387"/>
      <c r="Q888" s="386"/>
      <c r="R888" s="386"/>
      <c r="S888" s="386"/>
      <c r="T888" s="386"/>
    </row>
    <row r="889" spans="1:20" ht="12" customHeight="1">
      <c r="A889" s="386" t="s">
        <v>1106</v>
      </c>
      <c r="B889" s="387" t="s">
        <v>1106</v>
      </c>
      <c r="C889" s="387">
        <v>2013</v>
      </c>
      <c r="D889" s="384" t="s">
        <v>21</v>
      </c>
      <c r="E889" s="386" t="s">
        <v>13</v>
      </c>
      <c r="F889" s="520" t="s">
        <v>639</v>
      </c>
      <c r="G889" s="387" t="s">
        <v>11</v>
      </c>
      <c r="H889" s="384" t="s">
        <v>1223</v>
      </c>
      <c r="I889" s="384" t="s">
        <v>1136</v>
      </c>
      <c r="J889" s="384" t="s">
        <v>775</v>
      </c>
      <c r="K889" s="386" t="s">
        <v>272</v>
      </c>
      <c r="L889" s="388"/>
      <c r="M889" s="387">
        <v>100</v>
      </c>
      <c r="N889" s="389"/>
      <c r="O889" s="387"/>
      <c r="P889" s="387"/>
      <c r="Q889" s="386"/>
      <c r="R889" s="386"/>
      <c r="S889" s="386"/>
      <c r="T889" s="386"/>
    </row>
    <row r="890" spans="1:20" ht="12" customHeight="1">
      <c r="A890" s="386" t="s">
        <v>1106</v>
      </c>
      <c r="B890" s="387" t="s">
        <v>1106</v>
      </c>
      <c r="C890" s="387">
        <v>2013</v>
      </c>
      <c r="D890" s="384" t="s">
        <v>21</v>
      </c>
      <c r="E890" s="386" t="s">
        <v>13</v>
      </c>
      <c r="F890" s="520" t="s">
        <v>639</v>
      </c>
      <c r="G890" s="387" t="s">
        <v>11</v>
      </c>
      <c r="H890" s="384" t="s">
        <v>1223</v>
      </c>
      <c r="I890" s="384" t="s">
        <v>1136</v>
      </c>
      <c r="J890" s="384" t="s">
        <v>777</v>
      </c>
      <c r="K890" s="386" t="s">
        <v>272</v>
      </c>
      <c r="L890" s="388"/>
      <c r="M890" s="387">
        <v>100</v>
      </c>
      <c r="N890" s="389"/>
      <c r="O890" s="387"/>
      <c r="P890" s="387"/>
      <c r="Q890" s="386"/>
      <c r="R890" s="386"/>
      <c r="S890" s="386"/>
      <c r="T890" s="386"/>
    </row>
    <row r="891" spans="1:20" ht="12" customHeight="1">
      <c r="A891" s="386" t="s">
        <v>1106</v>
      </c>
      <c r="B891" s="387" t="s">
        <v>1106</v>
      </c>
      <c r="C891" s="387">
        <v>2013</v>
      </c>
      <c r="D891" s="384" t="s">
        <v>21</v>
      </c>
      <c r="E891" s="386" t="s">
        <v>13</v>
      </c>
      <c r="F891" s="520" t="s">
        <v>639</v>
      </c>
      <c r="G891" s="387" t="s">
        <v>11</v>
      </c>
      <c r="H891" s="384" t="s">
        <v>1223</v>
      </c>
      <c r="I891" s="384" t="s">
        <v>1136</v>
      </c>
      <c r="J891" s="384" t="s">
        <v>776</v>
      </c>
      <c r="K891" s="386" t="s">
        <v>272</v>
      </c>
      <c r="L891" s="388"/>
      <c r="M891" s="387">
        <v>100</v>
      </c>
      <c r="N891" s="389"/>
      <c r="O891" s="387"/>
      <c r="P891" s="387"/>
      <c r="Q891" s="386"/>
      <c r="R891" s="386"/>
      <c r="S891" s="386"/>
      <c r="T891" s="386"/>
    </row>
    <row r="892" spans="1:20" ht="12" customHeight="1">
      <c r="A892" s="386" t="s">
        <v>1106</v>
      </c>
      <c r="B892" s="387" t="s">
        <v>1106</v>
      </c>
      <c r="C892" s="387">
        <v>2013</v>
      </c>
      <c r="D892" s="384" t="s">
        <v>21</v>
      </c>
      <c r="E892" s="386" t="s">
        <v>13</v>
      </c>
      <c r="F892" s="520" t="s">
        <v>639</v>
      </c>
      <c r="G892" s="387" t="s">
        <v>11</v>
      </c>
      <c r="H892" s="384" t="s">
        <v>1223</v>
      </c>
      <c r="I892" s="384" t="s">
        <v>1228</v>
      </c>
      <c r="J892" s="384" t="s">
        <v>774</v>
      </c>
      <c r="K892" s="386" t="s">
        <v>271</v>
      </c>
      <c r="L892" s="388"/>
      <c r="M892" s="387">
        <v>20</v>
      </c>
      <c r="N892" s="389"/>
      <c r="O892" s="387"/>
      <c r="P892" s="387"/>
      <c r="Q892" s="386"/>
      <c r="R892" s="386"/>
      <c r="S892" s="386"/>
      <c r="T892" s="386"/>
    </row>
    <row r="893" spans="1:20" ht="12" customHeight="1">
      <c r="A893" s="386" t="s">
        <v>1106</v>
      </c>
      <c r="B893" s="387" t="s">
        <v>1106</v>
      </c>
      <c r="C893" s="387">
        <v>2013</v>
      </c>
      <c r="D893" s="384" t="s">
        <v>21</v>
      </c>
      <c r="E893" s="386" t="s">
        <v>13</v>
      </c>
      <c r="F893" s="520" t="s">
        <v>639</v>
      </c>
      <c r="G893" s="387" t="s">
        <v>11</v>
      </c>
      <c r="H893" s="384" t="s">
        <v>1223</v>
      </c>
      <c r="I893" s="384" t="s">
        <v>1228</v>
      </c>
      <c r="J893" s="384" t="s">
        <v>775</v>
      </c>
      <c r="K893" s="386" t="s">
        <v>272</v>
      </c>
      <c r="L893" s="388"/>
      <c r="M893" s="387">
        <v>10</v>
      </c>
      <c r="N893" s="389"/>
      <c r="O893" s="387"/>
      <c r="P893" s="387"/>
      <c r="Q893" s="386"/>
      <c r="R893" s="386"/>
      <c r="S893" s="386"/>
      <c r="T893" s="386"/>
    </row>
    <row r="894" spans="1:20" ht="12" customHeight="1">
      <c r="A894" s="386" t="s">
        <v>1106</v>
      </c>
      <c r="B894" s="387" t="s">
        <v>1106</v>
      </c>
      <c r="C894" s="387">
        <v>2013</v>
      </c>
      <c r="D894" s="384" t="s">
        <v>21</v>
      </c>
      <c r="E894" s="386" t="s">
        <v>13</v>
      </c>
      <c r="F894" s="520" t="s">
        <v>639</v>
      </c>
      <c r="G894" s="387" t="s">
        <v>11</v>
      </c>
      <c r="H894" s="384" t="s">
        <v>1223</v>
      </c>
      <c r="I894" s="384" t="s">
        <v>1228</v>
      </c>
      <c r="J894" s="384" t="s">
        <v>777</v>
      </c>
      <c r="K894" s="386" t="s">
        <v>272</v>
      </c>
      <c r="L894" s="388"/>
      <c r="M894" s="387">
        <v>10</v>
      </c>
      <c r="N894" s="389"/>
      <c r="O894" s="387"/>
      <c r="P894" s="387"/>
      <c r="Q894" s="386"/>
      <c r="R894" s="386"/>
      <c r="S894" s="386"/>
      <c r="T894" s="386"/>
    </row>
    <row r="895" spans="1:20" ht="12" customHeight="1">
      <c r="A895" s="386" t="s">
        <v>1106</v>
      </c>
      <c r="B895" s="387" t="s">
        <v>1106</v>
      </c>
      <c r="C895" s="387">
        <v>2013</v>
      </c>
      <c r="D895" s="384" t="s">
        <v>21</v>
      </c>
      <c r="E895" s="386" t="s">
        <v>13</v>
      </c>
      <c r="F895" s="520" t="s">
        <v>639</v>
      </c>
      <c r="G895" s="387" t="s">
        <v>11</v>
      </c>
      <c r="H895" s="384" t="s">
        <v>1223</v>
      </c>
      <c r="I895" s="384" t="s">
        <v>1228</v>
      </c>
      <c r="J895" s="384" t="s">
        <v>776</v>
      </c>
      <c r="K895" s="386" t="s">
        <v>272</v>
      </c>
      <c r="L895" s="388"/>
      <c r="M895" s="387">
        <v>10</v>
      </c>
      <c r="N895" s="389"/>
      <c r="O895" s="387"/>
      <c r="P895" s="387"/>
      <c r="Q895" s="386"/>
      <c r="R895" s="386"/>
      <c r="S895" s="386"/>
      <c r="T895" s="386"/>
    </row>
    <row r="896" spans="1:20" ht="12" customHeight="1">
      <c r="A896" s="386" t="s">
        <v>1106</v>
      </c>
      <c r="B896" s="387" t="s">
        <v>1106</v>
      </c>
      <c r="C896" s="387">
        <v>2013</v>
      </c>
      <c r="D896" s="384" t="s">
        <v>21</v>
      </c>
      <c r="E896" s="386" t="s">
        <v>13</v>
      </c>
      <c r="F896" s="520" t="s">
        <v>639</v>
      </c>
      <c r="G896" s="387" t="s">
        <v>11</v>
      </c>
      <c r="H896" s="384" t="s">
        <v>1144</v>
      </c>
      <c r="I896" s="384" t="s">
        <v>1144</v>
      </c>
      <c r="J896" s="384" t="s">
        <v>774</v>
      </c>
      <c r="K896" s="386" t="s">
        <v>271</v>
      </c>
      <c r="L896" s="388"/>
      <c r="M896" s="387">
        <v>1200</v>
      </c>
      <c r="N896" s="389"/>
      <c r="O896" s="387"/>
      <c r="P896" s="387"/>
      <c r="Q896" s="386"/>
      <c r="R896" s="386"/>
      <c r="S896" s="386"/>
      <c r="T896" s="386"/>
    </row>
    <row r="897" spans="1:20" ht="12" customHeight="1">
      <c r="A897" s="386" t="s">
        <v>1106</v>
      </c>
      <c r="B897" s="387" t="s">
        <v>1106</v>
      </c>
      <c r="C897" s="387">
        <v>2013</v>
      </c>
      <c r="D897" s="384" t="s">
        <v>21</v>
      </c>
      <c r="E897" s="386" t="s">
        <v>13</v>
      </c>
      <c r="F897" s="520" t="s">
        <v>639</v>
      </c>
      <c r="G897" s="387" t="s">
        <v>11</v>
      </c>
      <c r="H897" s="384" t="s">
        <v>1144</v>
      </c>
      <c r="I897" s="384" t="s">
        <v>1144</v>
      </c>
      <c r="J897" s="384" t="s">
        <v>775</v>
      </c>
      <c r="K897" s="386" t="s">
        <v>272</v>
      </c>
      <c r="L897" s="388"/>
      <c r="M897" s="387">
        <v>150</v>
      </c>
      <c r="N897" s="389"/>
      <c r="O897" s="387"/>
      <c r="P897" s="387"/>
      <c r="Q897" s="386"/>
      <c r="R897" s="386"/>
      <c r="S897" s="386"/>
      <c r="T897" s="386"/>
    </row>
    <row r="898" spans="1:20" ht="12" customHeight="1">
      <c r="A898" s="386" t="s">
        <v>1106</v>
      </c>
      <c r="B898" s="387" t="s">
        <v>1106</v>
      </c>
      <c r="C898" s="387">
        <v>2013</v>
      </c>
      <c r="D898" s="384" t="s">
        <v>21</v>
      </c>
      <c r="E898" s="386" t="s">
        <v>13</v>
      </c>
      <c r="F898" s="520" t="s">
        <v>639</v>
      </c>
      <c r="G898" s="387" t="s">
        <v>11</v>
      </c>
      <c r="H898" s="384" t="s">
        <v>1144</v>
      </c>
      <c r="I898" s="384" t="s">
        <v>1144</v>
      </c>
      <c r="J898" s="384" t="s">
        <v>777</v>
      </c>
      <c r="K898" s="386" t="s">
        <v>272</v>
      </c>
      <c r="L898" s="388"/>
      <c r="M898" s="387">
        <v>150</v>
      </c>
      <c r="N898" s="389"/>
      <c r="O898" s="387"/>
      <c r="P898" s="387"/>
      <c r="Q898" s="386"/>
      <c r="R898" s="386"/>
      <c r="S898" s="386"/>
      <c r="T898" s="386"/>
    </row>
    <row r="899" spans="1:20" ht="12" customHeight="1">
      <c r="A899" s="386" t="s">
        <v>1106</v>
      </c>
      <c r="B899" s="387" t="s">
        <v>1106</v>
      </c>
      <c r="C899" s="387">
        <v>2013</v>
      </c>
      <c r="D899" s="384" t="s">
        <v>21</v>
      </c>
      <c r="E899" s="386" t="s">
        <v>13</v>
      </c>
      <c r="F899" s="520" t="s">
        <v>639</v>
      </c>
      <c r="G899" s="387" t="s">
        <v>11</v>
      </c>
      <c r="H899" s="384" t="s">
        <v>1144</v>
      </c>
      <c r="I899" s="384" t="s">
        <v>1144</v>
      </c>
      <c r="J899" s="384" t="s">
        <v>776</v>
      </c>
      <c r="K899" s="386" t="s">
        <v>272</v>
      </c>
      <c r="L899" s="388"/>
      <c r="M899" s="387">
        <v>150</v>
      </c>
      <c r="N899" s="389"/>
      <c r="O899" s="387"/>
      <c r="P899" s="387"/>
      <c r="Q899" s="386"/>
      <c r="R899" s="386"/>
      <c r="S899" s="386"/>
      <c r="T899" s="386"/>
    </row>
    <row r="900" spans="1:20" ht="12" customHeight="1">
      <c r="A900" s="386" t="s">
        <v>1106</v>
      </c>
      <c r="B900" s="387" t="s">
        <v>1106</v>
      </c>
      <c r="C900" s="387">
        <v>2013</v>
      </c>
      <c r="D900" s="384" t="s">
        <v>21</v>
      </c>
      <c r="E900" s="386" t="s">
        <v>13</v>
      </c>
      <c r="F900" s="520" t="s">
        <v>639</v>
      </c>
      <c r="G900" s="387" t="s">
        <v>11</v>
      </c>
      <c r="H900" s="384" t="s">
        <v>278</v>
      </c>
      <c r="I900" s="384" t="s">
        <v>1222</v>
      </c>
      <c r="J900" s="384" t="s">
        <v>774</v>
      </c>
      <c r="K900" s="386" t="s">
        <v>271</v>
      </c>
      <c r="L900" s="388"/>
      <c r="M900" s="387">
        <v>50</v>
      </c>
      <c r="N900" s="389"/>
      <c r="O900" s="387"/>
      <c r="P900" s="387"/>
      <c r="Q900" s="386"/>
      <c r="R900" s="386"/>
      <c r="S900" s="386"/>
      <c r="T900" s="386"/>
    </row>
    <row r="901" spans="1:20" ht="12" customHeight="1">
      <c r="A901" s="386" t="s">
        <v>1106</v>
      </c>
      <c r="B901" s="387" t="s">
        <v>1106</v>
      </c>
      <c r="C901" s="387">
        <v>2013</v>
      </c>
      <c r="D901" s="384" t="s">
        <v>21</v>
      </c>
      <c r="E901" s="386" t="s">
        <v>13</v>
      </c>
      <c r="F901" s="520" t="s">
        <v>639</v>
      </c>
      <c r="G901" s="387" t="s">
        <v>11</v>
      </c>
      <c r="H901" s="384" t="s">
        <v>1225</v>
      </c>
      <c r="I901" s="384" t="s">
        <v>1222</v>
      </c>
      <c r="J901" s="384" t="s">
        <v>774</v>
      </c>
      <c r="K901" s="386" t="s">
        <v>271</v>
      </c>
      <c r="L901" s="388"/>
      <c r="M901" s="387">
        <v>600</v>
      </c>
      <c r="N901" s="389"/>
      <c r="O901" s="387"/>
      <c r="P901" s="387"/>
      <c r="Q901" s="386"/>
      <c r="R901" s="386"/>
      <c r="S901" s="386"/>
      <c r="T901" s="386"/>
    </row>
    <row r="902" spans="1:20" ht="12" customHeight="1">
      <c r="A902" s="386" t="s">
        <v>1106</v>
      </c>
      <c r="B902" s="387" t="s">
        <v>1106</v>
      </c>
      <c r="C902" s="387">
        <v>2013</v>
      </c>
      <c r="D902" s="384" t="s">
        <v>21</v>
      </c>
      <c r="E902" s="386" t="s">
        <v>13</v>
      </c>
      <c r="F902" s="520" t="s">
        <v>639</v>
      </c>
      <c r="G902" s="387" t="s">
        <v>11</v>
      </c>
      <c r="H902" s="384" t="s">
        <v>1225</v>
      </c>
      <c r="I902" s="384" t="s">
        <v>1222</v>
      </c>
      <c r="J902" s="384" t="s">
        <v>775</v>
      </c>
      <c r="K902" s="386" t="s">
        <v>272</v>
      </c>
      <c r="L902" s="388"/>
      <c r="M902" s="387">
        <v>20</v>
      </c>
      <c r="N902" s="389"/>
      <c r="O902" s="387"/>
      <c r="P902" s="387"/>
      <c r="Q902" s="386"/>
      <c r="R902" s="386"/>
      <c r="S902" s="386"/>
      <c r="T902" s="386"/>
    </row>
    <row r="903" spans="1:20" ht="12" customHeight="1">
      <c r="A903" s="386" t="s">
        <v>1106</v>
      </c>
      <c r="B903" s="387" t="s">
        <v>1106</v>
      </c>
      <c r="C903" s="387">
        <v>2013</v>
      </c>
      <c r="D903" s="384" t="s">
        <v>21</v>
      </c>
      <c r="E903" s="386" t="s">
        <v>13</v>
      </c>
      <c r="F903" s="520" t="s">
        <v>639</v>
      </c>
      <c r="G903" s="387" t="s">
        <v>11</v>
      </c>
      <c r="H903" s="384" t="s">
        <v>1225</v>
      </c>
      <c r="I903" s="384" t="s">
        <v>1222</v>
      </c>
      <c r="J903" s="384" t="s">
        <v>777</v>
      </c>
      <c r="K903" s="386" t="s">
        <v>272</v>
      </c>
      <c r="L903" s="388"/>
      <c r="M903" s="387">
        <v>20</v>
      </c>
      <c r="N903" s="389"/>
      <c r="O903" s="387"/>
      <c r="P903" s="387"/>
      <c r="Q903" s="386"/>
      <c r="R903" s="386"/>
      <c r="S903" s="386"/>
      <c r="T903" s="386"/>
    </row>
    <row r="904" spans="1:20" ht="12" customHeight="1">
      <c r="A904" s="386" t="s">
        <v>1106</v>
      </c>
      <c r="B904" s="387" t="s">
        <v>1106</v>
      </c>
      <c r="C904" s="387">
        <v>2013</v>
      </c>
      <c r="D904" s="384" t="s">
        <v>21</v>
      </c>
      <c r="E904" s="386" t="s">
        <v>13</v>
      </c>
      <c r="F904" s="520" t="s">
        <v>639</v>
      </c>
      <c r="G904" s="387" t="s">
        <v>11</v>
      </c>
      <c r="H904" s="384" t="s">
        <v>1225</v>
      </c>
      <c r="I904" s="384" t="s">
        <v>1222</v>
      </c>
      <c r="J904" s="384" t="s">
        <v>776</v>
      </c>
      <c r="K904" s="386" t="s">
        <v>272</v>
      </c>
      <c r="L904" s="388"/>
      <c r="M904" s="387">
        <v>20</v>
      </c>
      <c r="N904" s="389"/>
      <c r="O904" s="387"/>
      <c r="P904" s="387"/>
      <c r="Q904" s="386"/>
      <c r="R904" s="386"/>
      <c r="S904" s="386"/>
      <c r="T904" s="386"/>
    </row>
    <row r="905" spans="1:20" ht="12" customHeight="1">
      <c r="A905" s="386" t="s">
        <v>1106</v>
      </c>
      <c r="B905" s="387" t="s">
        <v>1106</v>
      </c>
      <c r="C905" s="387">
        <v>2013</v>
      </c>
      <c r="D905" s="384" t="s">
        <v>21</v>
      </c>
      <c r="E905" s="386" t="s">
        <v>13</v>
      </c>
      <c r="F905" s="520" t="s">
        <v>639</v>
      </c>
      <c r="G905" s="387" t="s">
        <v>11</v>
      </c>
      <c r="H905" s="384" t="s">
        <v>276</v>
      </c>
      <c r="I905" s="384" t="s">
        <v>1222</v>
      </c>
      <c r="J905" s="384" t="s">
        <v>774</v>
      </c>
      <c r="K905" s="386" t="s">
        <v>271</v>
      </c>
      <c r="L905" s="388"/>
      <c r="M905" s="387">
        <v>600</v>
      </c>
      <c r="N905" s="389"/>
      <c r="O905" s="387"/>
      <c r="P905" s="387"/>
      <c r="Q905" s="386"/>
      <c r="R905" s="386"/>
      <c r="S905" s="386"/>
      <c r="T905" s="386"/>
    </row>
    <row r="906" spans="1:20" ht="12" customHeight="1">
      <c r="A906" s="386" t="s">
        <v>1106</v>
      </c>
      <c r="B906" s="387" t="s">
        <v>1106</v>
      </c>
      <c r="C906" s="387">
        <v>2013</v>
      </c>
      <c r="D906" s="384" t="s">
        <v>21</v>
      </c>
      <c r="E906" s="386" t="s">
        <v>13</v>
      </c>
      <c r="F906" s="520" t="s">
        <v>639</v>
      </c>
      <c r="G906" s="387" t="s">
        <v>11</v>
      </c>
      <c r="H906" s="384" t="s">
        <v>276</v>
      </c>
      <c r="I906" s="384" t="s">
        <v>1222</v>
      </c>
      <c r="J906" s="384" t="s">
        <v>775</v>
      </c>
      <c r="K906" s="386" t="s">
        <v>272</v>
      </c>
      <c r="L906" s="388"/>
      <c r="M906" s="387">
        <v>30</v>
      </c>
      <c r="N906" s="389"/>
      <c r="O906" s="387"/>
      <c r="P906" s="387"/>
      <c r="Q906" s="386"/>
      <c r="R906" s="386"/>
      <c r="S906" s="386"/>
      <c r="T906" s="386"/>
    </row>
    <row r="907" spans="1:20" ht="12" customHeight="1">
      <c r="A907" s="386" t="s">
        <v>1106</v>
      </c>
      <c r="B907" s="387" t="s">
        <v>1106</v>
      </c>
      <c r="C907" s="387">
        <v>2013</v>
      </c>
      <c r="D907" s="384" t="s">
        <v>21</v>
      </c>
      <c r="E907" s="386" t="s">
        <v>13</v>
      </c>
      <c r="F907" s="520" t="s">
        <v>639</v>
      </c>
      <c r="G907" s="387" t="s">
        <v>11</v>
      </c>
      <c r="H907" s="384" t="s">
        <v>276</v>
      </c>
      <c r="I907" s="384" t="s">
        <v>1222</v>
      </c>
      <c r="J907" s="384" t="s">
        <v>777</v>
      </c>
      <c r="K907" s="386" t="s">
        <v>272</v>
      </c>
      <c r="L907" s="388"/>
      <c r="M907" s="387">
        <v>30</v>
      </c>
      <c r="N907" s="389"/>
      <c r="O907" s="387"/>
      <c r="P907" s="387"/>
      <c r="Q907" s="386"/>
      <c r="R907" s="386"/>
      <c r="S907" s="386"/>
      <c r="T907" s="386"/>
    </row>
    <row r="908" spans="1:20" ht="12" customHeight="1">
      <c r="A908" s="386" t="s">
        <v>1106</v>
      </c>
      <c r="B908" s="387" t="s">
        <v>1106</v>
      </c>
      <c r="C908" s="387">
        <v>2013</v>
      </c>
      <c r="D908" s="384" t="s">
        <v>21</v>
      </c>
      <c r="E908" s="386" t="s">
        <v>13</v>
      </c>
      <c r="F908" s="520" t="s">
        <v>639</v>
      </c>
      <c r="G908" s="387" t="s">
        <v>11</v>
      </c>
      <c r="H908" s="384" t="s">
        <v>276</v>
      </c>
      <c r="I908" s="384" t="s">
        <v>1222</v>
      </c>
      <c r="J908" s="384" t="s">
        <v>776</v>
      </c>
      <c r="K908" s="386" t="s">
        <v>272</v>
      </c>
      <c r="L908" s="388"/>
      <c r="M908" s="387">
        <v>30</v>
      </c>
      <c r="N908" s="389"/>
      <c r="O908" s="387"/>
      <c r="P908" s="387"/>
      <c r="Q908" s="386"/>
      <c r="R908" s="386"/>
      <c r="S908" s="386"/>
      <c r="T908" s="386"/>
    </row>
    <row r="909" spans="1:20" ht="12" customHeight="1">
      <c r="A909" s="386" t="s">
        <v>1106</v>
      </c>
      <c r="B909" s="387" t="s">
        <v>1106</v>
      </c>
      <c r="C909" s="387">
        <v>2013</v>
      </c>
      <c r="D909" s="384" t="s">
        <v>56</v>
      </c>
      <c r="E909" s="386" t="s">
        <v>15</v>
      </c>
      <c r="F909" s="520" t="s">
        <v>639</v>
      </c>
      <c r="G909" s="387" t="s">
        <v>11</v>
      </c>
      <c r="H909" s="384" t="s">
        <v>1223</v>
      </c>
      <c r="I909" s="384" t="s">
        <v>1150</v>
      </c>
      <c r="J909" s="384" t="s">
        <v>774</v>
      </c>
      <c r="K909" s="386" t="s">
        <v>271</v>
      </c>
      <c r="L909" s="388"/>
      <c r="M909" s="387">
        <v>35</v>
      </c>
      <c r="N909" s="389"/>
      <c r="O909" s="387"/>
      <c r="P909" s="387"/>
      <c r="Q909" s="386"/>
      <c r="R909" s="386"/>
      <c r="S909" s="386"/>
      <c r="T909" s="386"/>
    </row>
    <row r="910" spans="1:20" ht="12" customHeight="1">
      <c r="A910" s="386" t="s">
        <v>1106</v>
      </c>
      <c r="B910" s="387" t="s">
        <v>1106</v>
      </c>
      <c r="C910" s="387">
        <v>2013</v>
      </c>
      <c r="D910" s="172" t="s">
        <v>113</v>
      </c>
      <c r="E910" s="386" t="s">
        <v>15</v>
      </c>
      <c r="F910" s="520" t="s">
        <v>639</v>
      </c>
      <c r="G910" s="387" t="s">
        <v>11</v>
      </c>
      <c r="H910" s="384" t="s">
        <v>1223</v>
      </c>
      <c r="I910" s="384" t="s">
        <v>180</v>
      </c>
      <c r="J910" s="384" t="s">
        <v>780</v>
      </c>
      <c r="K910" s="386" t="s">
        <v>275</v>
      </c>
      <c r="L910" s="388"/>
      <c r="M910" s="387">
        <v>750</v>
      </c>
      <c r="N910" s="389"/>
      <c r="O910" s="387"/>
      <c r="P910" s="387"/>
      <c r="Q910" s="386"/>
      <c r="R910" s="386"/>
      <c r="S910" s="386"/>
      <c r="T910" s="386"/>
    </row>
    <row r="911" spans="1:20" ht="12" customHeight="1">
      <c r="A911" s="386" t="s">
        <v>1106</v>
      </c>
      <c r="B911" s="387" t="s">
        <v>1106</v>
      </c>
      <c r="C911" s="387">
        <v>2013</v>
      </c>
      <c r="D911" s="172" t="s">
        <v>113</v>
      </c>
      <c r="E911" s="386" t="s">
        <v>15</v>
      </c>
      <c r="F911" s="520" t="s">
        <v>639</v>
      </c>
      <c r="G911" s="387" t="s">
        <v>11</v>
      </c>
      <c r="H911" s="384" t="s">
        <v>1225</v>
      </c>
      <c r="I911" s="384" t="s">
        <v>180</v>
      </c>
      <c r="J911" s="384" t="s">
        <v>778</v>
      </c>
      <c r="K911" s="386" t="s">
        <v>275</v>
      </c>
      <c r="L911" s="388"/>
      <c r="M911" s="387">
        <v>200</v>
      </c>
      <c r="N911" s="389"/>
      <c r="O911" s="387"/>
      <c r="P911" s="387"/>
      <c r="Q911" s="386"/>
      <c r="R911" s="386"/>
      <c r="S911" s="386"/>
      <c r="T911" s="386"/>
    </row>
    <row r="912" spans="1:20" ht="12" customHeight="1">
      <c r="A912" s="386" t="s">
        <v>1106</v>
      </c>
      <c r="B912" s="387" t="s">
        <v>1106</v>
      </c>
      <c r="C912" s="387">
        <v>2013</v>
      </c>
      <c r="D912" s="172" t="s">
        <v>113</v>
      </c>
      <c r="E912" s="386" t="s">
        <v>15</v>
      </c>
      <c r="F912" s="520" t="s">
        <v>639</v>
      </c>
      <c r="G912" s="387" t="s">
        <v>11</v>
      </c>
      <c r="H912" s="384" t="s">
        <v>1225</v>
      </c>
      <c r="I912" s="384" t="s">
        <v>180</v>
      </c>
      <c r="J912" s="384" t="s">
        <v>780</v>
      </c>
      <c r="K912" s="386" t="s">
        <v>275</v>
      </c>
      <c r="L912" s="388"/>
      <c r="M912" s="387">
        <v>1000</v>
      </c>
      <c r="N912" s="389"/>
      <c r="O912" s="387"/>
      <c r="P912" s="387"/>
      <c r="Q912" s="386"/>
      <c r="R912" s="386"/>
      <c r="S912" s="386"/>
      <c r="T912" s="386"/>
    </row>
    <row r="913" spans="1:20" ht="12" customHeight="1">
      <c r="A913" s="386" t="s">
        <v>1106</v>
      </c>
      <c r="B913" s="387" t="s">
        <v>1106</v>
      </c>
      <c r="C913" s="387">
        <v>2013</v>
      </c>
      <c r="D913" s="172" t="s">
        <v>113</v>
      </c>
      <c r="E913" s="386" t="s">
        <v>15</v>
      </c>
      <c r="F913" s="520" t="s">
        <v>639</v>
      </c>
      <c r="G913" s="387" t="s">
        <v>11</v>
      </c>
      <c r="H913" s="384" t="s">
        <v>276</v>
      </c>
      <c r="I913" s="384" t="s">
        <v>180</v>
      </c>
      <c r="J913" s="384" t="s">
        <v>778</v>
      </c>
      <c r="K913" s="386" t="s">
        <v>275</v>
      </c>
      <c r="L913" s="388"/>
      <c r="M913" s="387">
        <v>200</v>
      </c>
      <c r="N913" s="389"/>
      <c r="O913" s="387"/>
      <c r="P913" s="387"/>
      <c r="Q913" s="386"/>
      <c r="R913" s="386"/>
      <c r="S913" s="386"/>
      <c r="T913" s="386"/>
    </row>
    <row r="914" spans="1:20" ht="12" customHeight="1">
      <c r="A914" s="386" t="s">
        <v>1106</v>
      </c>
      <c r="B914" s="387" t="s">
        <v>1106</v>
      </c>
      <c r="C914" s="387">
        <v>2013</v>
      </c>
      <c r="D914" s="172" t="s">
        <v>113</v>
      </c>
      <c r="E914" s="386" t="s">
        <v>15</v>
      </c>
      <c r="F914" s="520" t="s">
        <v>639</v>
      </c>
      <c r="G914" s="387" t="s">
        <v>11</v>
      </c>
      <c r="H914" s="384" t="s">
        <v>276</v>
      </c>
      <c r="I914" s="384" t="s">
        <v>180</v>
      </c>
      <c r="J914" s="384" t="s">
        <v>780</v>
      </c>
      <c r="K914" s="386" t="s">
        <v>275</v>
      </c>
      <c r="L914" s="388"/>
      <c r="M914" s="387">
        <v>1000</v>
      </c>
      <c r="N914" s="389"/>
      <c r="O914" s="387"/>
      <c r="P914" s="387"/>
      <c r="Q914" s="386"/>
      <c r="R914" s="386"/>
      <c r="S914" s="386"/>
      <c r="T914" s="386"/>
    </row>
    <row r="915" spans="1:20" ht="12" customHeight="1">
      <c r="A915" s="386" t="s">
        <v>1106</v>
      </c>
      <c r="B915" s="387" t="s">
        <v>1106</v>
      </c>
      <c r="C915" s="387">
        <v>2013</v>
      </c>
      <c r="D915" s="384" t="s">
        <v>59</v>
      </c>
      <c r="E915" s="386" t="s">
        <v>13</v>
      </c>
      <c r="F915" s="520" t="s">
        <v>639</v>
      </c>
      <c r="G915" s="387" t="s">
        <v>11</v>
      </c>
      <c r="H915" s="384" t="s">
        <v>1223</v>
      </c>
      <c r="I915" s="384" t="s">
        <v>1223</v>
      </c>
      <c r="J915" s="384" t="s">
        <v>774</v>
      </c>
      <c r="K915" s="386" t="s">
        <v>271</v>
      </c>
      <c r="L915" s="388"/>
      <c r="M915" s="387">
        <v>250</v>
      </c>
      <c r="N915" s="389"/>
      <c r="O915" s="387"/>
      <c r="P915" s="387"/>
      <c r="Q915" s="386"/>
      <c r="R915" s="386"/>
      <c r="S915" s="386"/>
      <c r="T915" s="386"/>
    </row>
    <row r="916" spans="1:20" ht="12" customHeight="1">
      <c r="A916" s="386" t="s">
        <v>1106</v>
      </c>
      <c r="B916" s="387" t="s">
        <v>1106</v>
      </c>
      <c r="C916" s="387">
        <v>2013</v>
      </c>
      <c r="D916" s="384" t="s">
        <v>59</v>
      </c>
      <c r="E916" s="386" t="s">
        <v>13</v>
      </c>
      <c r="F916" s="520" t="s">
        <v>639</v>
      </c>
      <c r="G916" s="387" t="s">
        <v>11</v>
      </c>
      <c r="H916" s="384" t="s">
        <v>1223</v>
      </c>
      <c r="I916" s="384" t="s">
        <v>1223</v>
      </c>
      <c r="J916" s="384" t="s">
        <v>775</v>
      </c>
      <c r="K916" s="386" t="s">
        <v>272</v>
      </c>
      <c r="L916" s="388"/>
      <c r="M916" s="387">
        <v>250</v>
      </c>
      <c r="N916" s="389"/>
      <c r="O916" s="387"/>
      <c r="P916" s="387"/>
      <c r="Q916" s="386"/>
      <c r="R916" s="386"/>
      <c r="S916" s="386"/>
      <c r="T916" s="386"/>
    </row>
    <row r="917" spans="1:20" ht="12" customHeight="1">
      <c r="A917" s="386" t="s">
        <v>1106</v>
      </c>
      <c r="B917" s="387" t="s">
        <v>1106</v>
      </c>
      <c r="C917" s="387">
        <v>2013</v>
      </c>
      <c r="D917" s="384" t="s">
        <v>59</v>
      </c>
      <c r="E917" s="386" t="s">
        <v>13</v>
      </c>
      <c r="F917" s="520" t="s">
        <v>639</v>
      </c>
      <c r="G917" s="387" t="s">
        <v>11</v>
      </c>
      <c r="H917" s="384" t="s">
        <v>1223</v>
      </c>
      <c r="I917" s="384" t="s">
        <v>1223</v>
      </c>
      <c r="J917" s="384" t="s">
        <v>777</v>
      </c>
      <c r="K917" s="386" t="s">
        <v>272</v>
      </c>
      <c r="L917" s="388"/>
      <c r="M917" s="387">
        <v>250</v>
      </c>
      <c r="N917" s="389"/>
      <c r="O917" s="387"/>
      <c r="P917" s="387"/>
      <c r="Q917" s="386"/>
      <c r="R917" s="386"/>
      <c r="S917" s="386"/>
      <c r="T917" s="386"/>
    </row>
    <row r="918" spans="1:20" ht="12" customHeight="1">
      <c r="A918" s="386" t="s">
        <v>1106</v>
      </c>
      <c r="B918" s="387" t="s">
        <v>1106</v>
      </c>
      <c r="C918" s="387">
        <v>2013</v>
      </c>
      <c r="D918" s="384" t="s">
        <v>59</v>
      </c>
      <c r="E918" s="386" t="s">
        <v>13</v>
      </c>
      <c r="F918" s="520" t="s">
        <v>639</v>
      </c>
      <c r="G918" s="387" t="s">
        <v>11</v>
      </c>
      <c r="H918" s="384" t="s">
        <v>1223</v>
      </c>
      <c r="I918" s="384" t="s">
        <v>1223</v>
      </c>
      <c r="J918" s="384" t="s">
        <v>776</v>
      </c>
      <c r="K918" s="386" t="s">
        <v>272</v>
      </c>
      <c r="L918" s="388"/>
      <c r="M918" s="387">
        <v>250</v>
      </c>
      <c r="N918" s="389"/>
      <c r="O918" s="387"/>
      <c r="P918" s="387"/>
      <c r="Q918" s="386"/>
      <c r="R918" s="386"/>
      <c r="S918" s="386"/>
      <c r="T918" s="386"/>
    </row>
    <row r="919" spans="1:20" ht="12" customHeight="1">
      <c r="A919" s="386" t="s">
        <v>1106</v>
      </c>
      <c r="B919" s="387" t="s">
        <v>1106</v>
      </c>
      <c r="C919" s="387">
        <v>2013</v>
      </c>
      <c r="D919" s="384" t="s">
        <v>59</v>
      </c>
      <c r="E919" s="386" t="s">
        <v>13</v>
      </c>
      <c r="F919" s="520" t="s">
        <v>639</v>
      </c>
      <c r="G919" s="387" t="s">
        <v>11</v>
      </c>
      <c r="H919" s="384" t="s">
        <v>1225</v>
      </c>
      <c r="I919" s="384" t="s">
        <v>120</v>
      </c>
      <c r="J919" s="384" t="s">
        <v>774</v>
      </c>
      <c r="K919" s="386" t="s">
        <v>271</v>
      </c>
      <c r="L919" s="388"/>
      <c r="M919" s="387">
        <v>250</v>
      </c>
      <c r="N919" s="389"/>
      <c r="O919" s="387"/>
      <c r="P919" s="387"/>
      <c r="Q919" s="386"/>
      <c r="R919" s="386"/>
      <c r="S919" s="386"/>
      <c r="T919" s="386"/>
    </row>
    <row r="920" spans="1:20" ht="12" customHeight="1">
      <c r="A920" s="386" t="s">
        <v>1106</v>
      </c>
      <c r="B920" s="387" t="s">
        <v>1106</v>
      </c>
      <c r="C920" s="387">
        <v>2013</v>
      </c>
      <c r="D920" s="384" t="s">
        <v>59</v>
      </c>
      <c r="E920" s="386" t="s">
        <v>13</v>
      </c>
      <c r="F920" s="520" t="s">
        <v>639</v>
      </c>
      <c r="G920" s="387" t="s">
        <v>11</v>
      </c>
      <c r="H920" s="384" t="s">
        <v>1225</v>
      </c>
      <c r="I920" s="384" t="s">
        <v>120</v>
      </c>
      <c r="J920" s="384" t="s">
        <v>775</v>
      </c>
      <c r="K920" s="386" t="s">
        <v>271</v>
      </c>
      <c r="L920" s="388"/>
      <c r="M920" s="387">
        <v>100</v>
      </c>
      <c r="N920" s="389"/>
      <c r="O920" s="387"/>
      <c r="P920" s="387"/>
      <c r="Q920" s="386"/>
      <c r="R920" s="386"/>
      <c r="S920" s="386"/>
      <c r="T920" s="386"/>
    </row>
    <row r="921" spans="1:20" ht="12" customHeight="1">
      <c r="A921" s="386" t="s">
        <v>1106</v>
      </c>
      <c r="B921" s="387" t="s">
        <v>1106</v>
      </c>
      <c r="C921" s="387">
        <v>2013</v>
      </c>
      <c r="D921" s="384" t="s">
        <v>59</v>
      </c>
      <c r="E921" s="386" t="s">
        <v>13</v>
      </c>
      <c r="F921" s="520" t="s">
        <v>639</v>
      </c>
      <c r="G921" s="387" t="s">
        <v>11</v>
      </c>
      <c r="H921" s="384" t="s">
        <v>1225</v>
      </c>
      <c r="I921" s="384" t="s">
        <v>120</v>
      </c>
      <c r="J921" s="384" t="s">
        <v>777</v>
      </c>
      <c r="K921" s="386" t="s">
        <v>271</v>
      </c>
      <c r="L921" s="388"/>
      <c r="M921" s="387">
        <v>100</v>
      </c>
      <c r="N921" s="389"/>
      <c r="O921" s="387"/>
      <c r="P921" s="387"/>
      <c r="Q921" s="386"/>
      <c r="R921" s="386"/>
      <c r="S921" s="386"/>
      <c r="T921" s="386"/>
    </row>
    <row r="922" spans="1:20" ht="12" customHeight="1">
      <c r="A922" s="386" t="s">
        <v>1106</v>
      </c>
      <c r="B922" s="387" t="s">
        <v>1106</v>
      </c>
      <c r="C922" s="387">
        <v>2013</v>
      </c>
      <c r="D922" s="384" t="s">
        <v>59</v>
      </c>
      <c r="E922" s="386" t="s">
        <v>13</v>
      </c>
      <c r="F922" s="520" t="s">
        <v>639</v>
      </c>
      <c r="G922" s="387" t="s">
        <v>11</v>
      </c>
      <c r="H922" s="384" t="s">
        <v>1225</v>
      </c>
      <c r="I922" s="384" t="s">
        <v>120</v>
      </c>
      <c r="J922" s="384" t="s">
        <v>776</v>
      </c>
      <c r="K922" s="386" t="s">
        <v>271</v>
      </c>
      <c r="L922" s="388"/>
      <c r="M922" s="387">
        <v>100</v>
      </c>
      <c r="N922" s="389"/>
      <c r="O922" s="387"/>
      <c r="P922" s="387"/>
      <c r="Q922" s="386"/>
      <c r="R922" s="386"/>
      <c r="S922" s="386"/>
      <c r="T922" s="386"/>
    </row>
    <row r="923" spans="1:20" ht="12" customHeight="1">
      <c r="A923" s="386" t="s">
        <v>1106</v>
      </c>
      <c r="B923" s="387" t="s">
        <v>1106</v>
      </c>
      <c r="C923" s="387">
        <v>2013</v>
      </c>
      <c r="D923" s="384" t="s">
        <v>59</v>
      </c>
      <c r="E923" s="386" t="s">
        <v>13</v>
      </c>
      <c r="F923" s="520" t="s">
        <v>639</v>
      </c>
      <c r="G923" s="387" t="s">
        <v>11</v>
      </c>
      <c r="H923" s="384" t="s">
        <v>276</v>
      </c>
      <c r="I923" s="384" t="s">
        <v>120</v>
      </c>
      <c r="J923" s="384" t="s">
        <v>774</v>
      </c>
      <c r="K923" s="386" t="s">
        <v>271</v>
      </c>
      <c r="L923" s="388"/>
      <c r="M923" s="387">
        <v>1000</v>
      </c>
      <c r="N923" s="389"/>
      <c r="O923" s="387"/>
      <c r="P923" s="387"/>
      <c r="Q923" s="386"/>
      <c r="R923" s="386"/>
      <c r="S923" s="386"/>
      <c r="T923" s="386"/>
    </row>
    <row r="924" spans="1:20" ht="12" customHeight="1">
      <c r="A924" s="386" t="s">
        <v>1106</v>
      </c>
      <c r="B924" s="387" t="s">
        <v>1106</v>
      </c>
      <c r="C924" s="387">
        <v>2013</v>
      </c>
      <c r="D924" s="384" t="s">
        <v>59</v>
      </c>
      <c r="E924" s="386" t="s">
        <v>13</v>
      </c>
      <c r="F924" s="520" t="s">
        <v>639</v>
      </c>
      <c r="G924" s="387" t="s">
        <v>11</v>
      </c>
      <c r="H924" s="384" t="s">
        <v>276</v>
      </c>
      <c r="I924" s="384" t="s">
        <v>120</v>
      </c>
      <c r="J924" s="384" t="s">
        <v>775</v>
      </c>
      <c r="K924" s="386" t="s">
        <v>271</v>
      </c>
      <c r="L924" s="388"/>
      <c r="M924" s="387">
        <v>200</v>
      </c>
      <c r="N924" s="389"/>
      <c r="O924" s="387"/>
      <c r="P924" s="387"/>
      <c r="Q924" s="386"/>
      <c r="R924" s="386"/>
      <c r="S924" s="386"/>
      <c r="T924" s="386"/>
    </row>
    <row r="925" spans="1:20" ht="12" customHeight="1">
      <c r="A925" s="386" t="s">
        <v>1106</v>
      </c>
      <c r="B925" s="387" t="s">
        <v>1106</v>
      </c>
      <c r="C925" s="387">
        <v>2013</v>
      </c>
      <c r="D925" s="384" t="s">
        <v>59</v>
      </c>
      <c r="E925" s="386" t="s">
        <v>13</v>
      </c>
      <c r="F925" s="520" t="s">
        <v>639</v>
      </c>
      <c r="G925" s="387" t="s">
        <v>11</v>
      </c>
      <c r="H925" s="384" t="s">
        <v>276</v>
      </c>
      <c r="I925" s="384" t="s">
        <v>120</v>
      </c>
      <c r="J925" s="384" t="s">
        <v>777</v>
      </c>
      <c r="K925" s="386" t="s">
        <v>271</v>
      </c>
      <c r="L925" s="388"/>
      <c r="M925" s="387">
        <v>200</v>
      </c>
      <c r="N925" s="389"/>
      <c r="O925" s="387"/>
      <c r="P925" s="387"/>
      <c r="Q925" s="386"/>
      <c r="R925" s="386"/>
      <c r="S925" s="386"/>
      <c r="T925" s="386"/>
    </row>
    <row r="926" spans="1:20" ht="12" customHeight="1">
      <c r="A926" s="386" t="s">
        <v>1106</v>
      </c>
      <c r="B926" s="387" t="s">
        <v>1106</v>
      </c>
      <c r="C926" s="387">
        <v>2013</v>
      </c>
      <c r="D926" s="384" t="s">
        <v>59</v>
      </c>
      <c r="E926" s="386" t="s">
        <v>13</v>
      </c>
      <c r="F926" s="520" t="s">
        <v>639</v>
      </c>
      <c r="G926" s="387" t="s">
        <v>11</v>
      </c>
      <c r="H926" s="384" t="s">
        <v>276</v>
      </c>
      <c r="I926" s="384" t="s">
        <v>120</v>
      </c>
      <c r="J926" s="384" t="s">
        <v>776</v>
      </c>
      <c r="K926" s="386" t="s">
        <v>271</v>
      </c>
      <c r="L926" s="388"/>
      <c r="M926" s="387">
        <v>200</v>
      </c>
      <c r="N926" s="389"/>
      <c r="O926" s="387"/>
      <c r="P926" s="387"/>
      <c r="Q926" s="386"/>
      <c r="R926" s="386"/>
      <c r="S926" s="386"/>
      <c r="T926" s="386"/>
    </row>
    <row r="927" spans="1:20" ht="12" customHeight="1">
      <c r="A927" s="638" t="s">
        <v>1106</v>
      </c>
      <c r="B927" s="639" t="s">
        <v>1106</v>
      </c>
      <c r="C927" s="639">
        <v>2013</v>
      </c>
      <c r="D927" s="640" t="s">
        <v>286</v>
      </c>
      <c r="E927" s="638" t="s">
        <v>15</v>
      </c>
      <c r="F927" s="643" t="s">
        <v>639</v>
      </c>
      <c r="G927" s="639" t="s">
        <v>11</v>
      </c>
      <c r="H927" s="640" t="s">
        <v>1225</v>
      </c>
      <c r="I927" s="640" t="s">
        <v>120</v>
      </c>
      <c r="J927" s="640" t="s">
        <v>776</v>
      </c>
      <c r="K927" s="638" t="s">
        <v>271</v>
      </c>
      <c r="L927" s="642"/>
      <c r="M927" s="639">
        <v>100</v>
      </c>
      <c r="N927" s="389"/>
      <c r="O927" s="387"/>
      <c r="P927" s="387"/>
      <c r="Q927" s="386"/>
      <c r="R927" s="386"/>
      <c r="S927" s="386"/>
      <c r="T927" s="386"/>
    </row>
    <row r="928" spans="1:20" ht="12" customHeight="1">
      <c r="A928" s="386" t="s">
        <v>1106</v>
      </c>
      <c r="B928" s="387" t="s">
        <v>1106</v>
      </c>
      <c r="C928" s="387">
        <v>2013</v>
      </c>
      <c r="D928" s="384" t="s">
        <v>61</v>
      </c>
      <c r="E928" s="386" t="s">
        <v>13</v>
      </c>
      <c r="F928" s="520" t="s">
        <v>639</v>
      </c>
      <c r="G928" s="387" t="s">
        <v>11</v>
      </c>
      <c r="H928" s="384" t="s">
        <v>1223</v>
      </c>
      <c r="I928" s="384" t="s">
        <v>1223</v>
      </c>
      <c r="J928" s="384" t="s">
        <v>774</v>
      </c>
      <c r="K928" s="386" t="s">
        <v>272</v>
      </c>
      <c r="L928" s="388"/>
      <c r="M928" s="387">
        <v>13</v>
      </c>
      <c r="N928" s="389"/>
      <c r="O928" s="387"/>
      <c r="P928" s="387"/>
      <c r="Q928" s="386"/>
      <c r="R928" s="386"/>
      <c r="S928" s="386"/>
      <c r="T928" s="386"/>
    </row>
    <row r="929" spans="1:20" ht="12" customHeight="1">
      <c r="A929" s="386" t="s">
        <v>1106</v>
      </c>
      <c r="B929" s="387" t="s">
        <v>1106</v>
      </c>
      <c r="C929" s="387">
        <v>2013</v>
      </c>
      <c r="D929" s="384" t="s">
        <v>61</v>
      </c>
      <c r="E929" s="386" t="s">
        <v>13</v>
      </c>
      <c r="F929" s="520" t="s">
        <v>639</v>
      </c>
      <c r="G929" s="387" t="s">
        <v>11</v>
      </c>
      <c r="H929" s="384" t="s">
        <v>1223</v>
      </c>
      <c r="I929" s="384" t="s">
        <v>1223</v>
      </c>
      <c r="J929" s="384" t="s">
        <v>775</v>
      </c>
      <c r="K929" s="386" t="s">
        <v>272</v>
      </c>
      <c r="L929" s="388"/>
      <c r="M929" s="387">
        <v>13</v>
      </c>
      <c r="N929" s="389"/>
      <c r="O929" s="387"/>
      <c r="P929" s="387"/>
      <c r="Q929" s="386"/>
      <c r="R929" s="386"/>
      <c r="S929" s="386"/>
      <c r="T929" s="386"/>
    </row>
    <row r="930" spans="1:20" ht="12" customHeight="1">
      <c r="A930" s="386" t="s">
        <v>1106</v>
      </c>
      <c r="B930" s="387" t="s">
        <v>1106</v>
      </c>
      <c r="C930" s="387">
        <v>2013</v>
      </c>
      <c r="D930" s="384" t="s">
        <v>61</v>
      </c>
      <c r="E930" s="386" t="s">
        <v>13</v>
      </c>
      <c r="F930" s="520" t="s">
        <v>639</v>
      </c>
      <c r="G930" s="387" t="s">
        <v>11</v>
      </c>
      <c r="H930" s="384" t="s">
        <v>1223</v>
      </c>
      <c r="I930" s="384" t="s">
        <v>1223</v>
      </c>
      <c r="J930" s="384" t="s">
        <v>777</v>
      </c>
      <c r="K930" s="386" t="s">
        <v>272</v>
      </c>
      <c r="L930" s="388"/>
      <c r="M930" s="387">
        <v>13</v>
      </c>
      <c r="N930" s="389"/>
      <c r="O930" s="387"/>
      <c r="P930" s="387"/>
      <c r="Q930" s="386"/>
      <c r="R930" s="386"/>
      <c r="S930" s="386"/>
      <c r="T930" s="386"/>
    </row>
    <row r="931" spans="1:20" ht="12" customHeight="1">
      <c r="A931" s="386" t="s">
        <v>1106</v>
      </c>
      <c r="B931" s="387" t="s">
        <v>1106</v>
      </c>
      <c r="C931" s="387">
        <v>2013</v>
      </c>
      <c r="D931" s="384" t="s">
        <v>61</v>
      </c>
      <c r="E931" s="386" t="s">
        <v>13</v>
      </c>
      <c r="F931" s="520" t="s">
        <v>639</v>
      </c>
      <c r="G931" s="387" t="s">
        <v>11</v>
      </c>
      <c r="H931" s="384" t="s">
        <v>1223</v>
      </c>
      <c r="I931" s="384" t="s">
        <v>1223</v>
      </c>
      <c r="J931" s="384" t="s">
        <v>776</v>
      </c>
      <c r="K931" s="386" t="s">
        <v>272</v>
      </c>
      <c r="L931" s="388"/>
      <c r="M931" s="387">
        <v>13</v>
      </c>
      <c r="N931" s="389"/>
      <c r="O931" s="387"/>
      <c r="P931" s="387"/>
      <c r="Q931" s="386"/>
      <c r="R931" s="386"/>
      <c r="S931" s="386"/>
      <c r="T931" s="386"/>
    </row>
    <row r="932" spans="1:20" ht="12" customHeight="1">
      <c r="A932" s="386" t="s">
        <v>1106</v>
      </c>
      <c r="B932" s="387" t="s">
        <v>1106</v>
      </c>
      <c r="C932" s="387">
        <v>2013</v>
      </c>
      <c r="D932" s="384" t="s">
        <v>61</v>
      </c>
      <c r="E932" s="386" t="s">
        <v>13</v>
      </c>
      <c r="F932" s="520" t="s">
        <v>639</v>
      </c>
      <c r="G932" s="387" t="s">
        <v>11</v>
      </c>
      <c r="H932" s="384" t="s">
        <v>1225</v>
      </c>
      <c r="I932" s="384" t="s">
        <v>126</v>
      </c>
      <c r="J932" s="384" t="s">
        <v>774</v>
      </c>
      <c r="K932" s="386" t="s">
        <v>272</v>
      </c>
      <c r="L932" s="388"/>
      <c r="M932" s="387">
        <v>12</v>
      </c>
      <c r="N932" s="389"/>
      <c r="O932" s="387"/>
      <c r="P932" s="387"/>
      <c r="Q932" s="386"/>
      <c r="R932" s="386"/>
      <c r="S932" s="386"/>
      <c r="T932" s="386"/>
    </row>
    <row r="933" spans="1:20" ht="12" customHeight="1">
      <c r="A933" s="386" t="s">
        <v>1106</v>
      </c>
      <c r="B933" s="387" t="s">
        <v>1106</v>
      </c>
      <c r="C933" s="387">
        <v>2013</v>
      </c>
      <c r="D933" s="384" t="s">
        <v>61</v>
      </c>
      <c r="E933" s="386" t="s">
        <v>13</v>
      </c>
      <c r="F933" s="520" t="s">
        <v>639</v>
      </c>
      <c r="G933" s="387" t="s">
        <v>11</v>
      </c>
      <c r="H933" s="384" t="s">
        <v>1225</v>
      </c>
      <c r="I933" s="384" t="s">
        <v>126</v>
      </c>
      <c r="J933" s="384" t="s">
        <v>775</v>
      </c>
      <c r="K933" s="386" t="s">
        <v>272</v>
      </c>
      <c r="L933" s="388"/>
      <c r="M933" s="387">
        <v>12</v>
      </c>
      <c r="N933" s="389"/>
      <c r="O933" s="387"/>
      <c r="P933" s="387"/>
      <c r="Q933" s="386"/>
      <c r="R933" s="386"/>
      <c r="S933" s="386"/>
      <c r="T933" s="386"/>
    </row>
    <row r="934" spans="1:20" ht="12" customHeight="1">
      <c r="A934" s="386" t="s">
        <v>1106</v>
      </c>
      <c r="B934" s="387" t="s">
        <v>1106</v>
      </c>
      <c r="C934" s="387">
        <v>2013</v>
      </c>
      <c r="D934" s="384" t="s">
        <v>61</v>
      </c>
      <c r="E934" s="386" t="s">
        <v>13</v>
      </c>
      <c r="F934" s="520" t="s">
        <v>639</v>
      </c>
      <c r="G934" s="387" t="s">
        <v>11</v>
      </c>
      <c r="H934" s="384" t="s">
        <v>1225</v>
      </c>
      <c r="I934" s="384" t="s">
        <v>126</v>
      </c>
      <c r="J934" s="384" t="s">
        <v>777</v>
      </c>
      <c r="K934" s="386" t="s">
        <v>272</v>
      </c>
      <c r="L934" s="388"/>
      <c r="M934" s="387">
        <v>12</v>
      </c>
      <c r="N934" s="389"/>
      <c r="O934" s="387"/>
      <c r="P934" s="387"/>
      <c r="Q934" s="386"/>
      <c r="R934" s="386"/>
      <c r="S934" s="386"/>
      <c r="T934" s="386"/>
    </row>
    <row r="935" spans="1:20" ht="12" customHeight="1">
      <c r="A935" s="386" t="s">
        <v>1106</v>
      </c>
      <c r="B935" s="387" t="s">
        <v>1106</v>
      </c>
      <c r="C935" s="387">
        <v>2013</v>
      </c>
      <c r="D935" s="384" t="s">
        <v>61</v>
      </c>
      <c r="E935" s="386" t="s">
        <v>13</v>
      </c>
      <c r="F935" s="520" t="s">
        <v>639</v>
      </c>
      <c r="G935" s="387" t="s">
        <v>11</v>
      </c>
      <c r="H935" s="384" t="s">
        <v>1225</v>
      </c>
      <c r="I935" s="384" t="s">
        <v>126</v>
      </c>
      <c r="J935" s="384" t="s">
        <v>776</v>
      </c>
      <c r="K935" s="386" t="s">
        <v>272</v>
      </c>
      <c r="L935" s="388"/>
      <c r="M935" s="387">
        <v>12</v>
      </c>
      <c r="N935" s="389"/>
      <c r="O935" s="387"/>
      <c r="P935" s="387"/>
      <c r="Q935" s="386"/>
      <c r="R935" s="386"/>
      <c r="S935" s="386"/>
      <c r="T935" s="386"/>
    </row>
    <row r="936" spans="1:20" ht="12" customHeight="1">
      <c r="A936" s="386" t="s">
        <v>1106</v>
      </c>
      <c r="B936" s="387" t="s">
        <v>1106</v>
      </c>
      <c r="C936" s="387">
        <v>2013</v>
      </c>
      <c r="D936" s="384" t="s">
        <v>61</v>
      </c>
      <c r="E936" s="386" t="s">
        <v>13</v>
      </c>
      <c r="F936" s="520" t="s">
        <v>639</v>
      </c>
      <c r="G936" s="387" t="s">
        <v>11</v>
      </c>
      <c r="H936" s="384" t="s">
        <v>276</v>
      </c>
      <c r="I936" s="384" t="s">
        <v>126</v>
      </c>
      <c r="J936" s="384" t="s">
        <v>774</v>
      </c>
      <c r="K936" s="386" t="s">
        <v>272</v>
      </c>
      <c r="L936" s="388"/>
      <c r="M936" s="387">
        <v>33</v>
      </c>
      <c r="N936" s="389"/>
      <c r="O936" s="387"/>
      <c r="P936" s="387"/>
      <c r="Q936" s="386"/>
      <c r="R936" s="386"/>
      <c r="S936" s="386"/>
      <c r="T936" s="386"/>
    </row>
    <row r="937" spans="1:20" ht="12" customHeight="1">
      <c r="A937" s="386" t="s">
        <v>1106</v>
      </c>
      <c r="B937" s="387" t="s">
        <v>1106</v>
      </c>
      <c r="C937" s="387">
        <v>2013</v>
      </c>
      <c r="D937" s="384" t="s">
        <v>61</v>
      </c>
      <c r="E937" s="386" t="s">
        <v>13</v>
      </c>
      <c r="F937" s="520" t="s">
        <v>639</v>
      </c>
      <c r="G937" s="387" t="s">
        <v>11</v>
      </c>
      <c r="H937" s="384" t="s">
        <v>276</v>
      </c>
      <c r="I937" s="384" t="s">
        <v>126</v>
      </c>
      <c r="J937" s="384" t="s">
        <v>775</v>
      </c>
      <c r="K937" s="386" t="s">
        <v>272</v>
      </c>
      <c r="L937" s="388"/>
      <c r="M937" s="387">
        <v>33</v>
      </c>
      <c r="N937" s="389"/>
      <c r="O937" s="387"/>
      <c r="P937" s="387"/>
      <c r="Q937" s="386"/>
      <c r="R937" s="386"/>
      <c r="S937" s="386"/>
      <c r="T937" s="386"/>
    </row>
    <row r="938" spans="1:20" ht="12" customHeight="1">
      <c r="A938" s="386" t="s">
        <v>1106</v>
      </c>
      <c r="B938" s="387" t="s">
        <v>1106</v>
      </c>
      <c r="C938" s="387">
        <v>2013</v>
      </c>
      <c r="D938" s="384" t="s">
        <v>61</v>
      </c>
      <c r="E938" s="386" t="s">
        <v>13</v>
      </c>
      <c r="F938" s="520" t="s">
        <v>639</v>
      </c>
      <c r="G938" s="387" t="s">
        <v>11</v>
      </c>
      <c r="H938" s="384" t="s">
        <v>276</v>
      </c>
      <c r="I938" s="384" t="s">
        <v>126</v>
      </c>
      <c r="J938" s="384" t="s">
        <v>777</v>
      </c>
      <c r="K938" s="386" t="s">
        <v>272</v>
      </c>
      <c r="L938" s="388"/>
      <c r="M938" s="387">
        <v>33</v>
      </c>
      <c r="N938" s="389"/>
      <c r="O938" s="387"/>
      <c r="P938" s="387"/>
      <c r="Q938" s="386"/>
      <c r="R938" s="386"/>
      <c r="S938" s="386"/>
      <c r="T938" s="386"/>
    </row>
    <row r="939" spans="1:20" ht="12" customHeight="1">
      <c r="A939" s="386" t="s">
        <v>1106</v>
      </c>
      <c r="B939" s="387" t="s">
        <v>1106</v>
      </c>
      <c r="C939" s="387">
        <v>2013</v>
      </c>
      <c r="D939" s="384" t="s">
        <v>61</v>
      </c>
      <c r="E939" s="386" t="s">
        <v>13</v>
      </c>
      <c r="F939" s="520" t="s">
        <v>639</v>
      </c>
      <c r="G939" s="387" t="s">
        <v>11</v>
      </c>
      <c r="H939" s="384" t="s">
        <v>276</v>
      </c>
      <c r="I939" s="384" t="s">
        <v>126</v>
      </c>
      <c r="J939" s="384" t="s">
        <v>776</v>
      </c>
      <c r="K939" s="386" t="s">
        <v>272</v>
      </c>
      <c r="L939" s="388"/>
      <c r="M939" s="387">
        <v>33</v>
      </c>
      <c r="N939" s="389"/>
      <c r="O939" s="387"/>
      <c r="P939" s="387"/>
      <c r="Q939" s="386"/>
      <c r="R939" s="386"/>
      <c r="S939" s="386"/>
      <c r="T939" s="386"/>
    </row>
    <row r="940" spans="1:20" ht="12" customHeight="1">
      <c r="A940" s="386" t="s">
        <v>1106</v>
      </c>
      <c r="B940" s="387" t="s">
        <v>1106</v>
      </c>
      <c r="C940" s="387">
        <v>2013</v>
      </c>
      <c r="D940" s="384" t="s">
        <v>273</v>
      </c>
      <c r="E940" s="386" t="s">
        <v>13</v>
      </c>
      <c r="F940" s="520" t="s">
        <v>639</v>
      </c>
      <c r="G940" s="387" t="s">
        <v>11</v>
      </c>
      <c r="H940" s="384" t="s">
        <v>1223</v>
      </c>
      <c r="I940" s="384" t="s">
        <v>1223</v>
      </c>
      <c r="J940" s="384" t="s">
        <v>774</v>
      </c>
      <c r="K940" s="386" t="s">
        <v>271</v>
      </c>
      <c r="L940" s="388"/>
      <c r="M940" s="387">
        <v>600</v>
      </c>
      <c r="N940" s="389"/>
      <c r="O940" s="387"/>
      <c r="P940" s="387"/>
      <c r="Q940" s="386"/>
      <c r="R940" s="386"/>
      <c r="S940" s="386"/>
      <c r="T940" s="386"/>
    </row>
    <row r="941" spans="1:20" ht="12" customHeight="1">
      <c r="A941" s="386" t="s">
        <v>1106</v>
      </c>
      <c r="B941" s="387" t="s">
        <v>1106</v>
      </c>
      <c r="C941" s="387">
        <v>2013</v>
      </c>
      <c r="D941" s="384" t="s">
        <v>273</v>
      </c>
      <c r="E941" s="386" t="s">
        <v>13</v>
      </c>
      <c r="F941" s="520" t="s">
        <v>639</v>
      </c>
      <c r="G941" s="387" t="s">
        <v>11</v>
      </c>
      <c r="H941" s="384" t="s">
        <v>1223</v>
      </c>
      <c r="I941" s="384" t="s">
        <v>1223</v>
      </c>
      <c r="J941" s="384" t="s">
        <v>775</v>
      </c>
      <c r="K941" s="386" t="s">
        <v>272</v>
      </c>
      <c r="L941" s="388"/>
      <c r="M941" s="387">
        <v>600</v>
      </c>
      <c r="N941" s="389"/>
      <c r="O941" s="387"/>
      <c r="P941" s="387"/>
      <c r="Q941" s="386"/>
      <c r="R941" s="386"/>
      <c r="S941" s="386"/>
      <c r="T941" s="386"/>
    </row>
    <row r="942" spans="1:20" ht="12" customHeight="1">
      <c r="A942" s="386" t="s">
        <v>1106</v>
      </c>
      <c r="B942" s="387" t="s">
        <v>1106</v>
      </c>
      <c r="C942" s="387">
        <v>2013</v>
      </c>
      <c r="D942" s="384" t="s">
        <v>273</v>
      </c>
      <c r="E942" s="386" t="s">
        <v>13</v>
      </c>
      <c r="F942" s="520" t="s">
        <v>639</v>
      </c>
      <c r="G942" s="387" t="s">
        <v>11</v>
      </c>
      <c r="H942" s="384" t="s">
        <v>1223</v>
      </c>
      <c r="I942" s="384" t="s">
        <v>1223</v>
      </c>
      <c r="J942" s="384" t="s">
        <v>777</v>
      </c>
      <c r="K942" s="386" t="s">
        <v>272</v>
      </c>
      <c r="L942" s="388"/>
      <c r="M942" s="387">
        <v>600</v>
      </c>
      <c r="N942" s="389"/>
      <c r="O942" s="387"/>
      <c r="P942" s="387"/>
      <c r="Q942" s="386"/>
      <c r="R942" s="386"/>
      <c r="S942" s="386"/>
      <c r="T942" s="386"/>
    </row>
    <row r="943" spans="1:20" ht="12" customHeight="1">
      <c r="A943" s="386" t="s">
        <v>1106</v>
      </c>
      <c r="B943" s="387" t="s">
        <v>1106</v>
      </c>
      <c r="C943" s="387">
        <v>2013</v>
      </c>
      <c r="D943" s="384" t="s">
        <v>273</v>
      </c>
      <c r="E943" s="386" t="s">
        <v>13</v>
      </c>
      <c r="F943" s="520" t="s">
        <v>639</v>
      </c>
      <c r="G943" s="387" t="s">
        <v>11</v>
      </c>
      <c r="H943" s="384" t="s">
        <v>1223</v>
      </c>
      <c r="I943" s="384" t="s">
        <v>1223</v>
      </c>
      <c r="J943" s="384" t="s">
        <v>776</v>
      </c>
      <c r="K943" s="386" t="s">
        <v>272</v>
      </c>
      <c r="L943" s="388"/>
      <c r="M943" s="387">
        <v>600</v>
      </c>
      <c r="N943" s="389"/>
      <c r="O943" s="387"/>
      <c r="P943" s="387"/>
      <c r="Q943" s="386"/>
      <c r="R943" s="386"/>
      <c r="S943" s="386"/>
      <c r="T943" s="386"/>
    </row>
    <row r="944" spans="1:20" ht="12" customHeight="1">
      <c r="A944" s="386" t="s">
        <v>1106</v>
      </c>
      <c r="B944" s="387" t="s">
        <v>1106</v>
      </c>
      <c r="C944" s="387">
        <v>2013</v>
      </c>
      <c r="D944" s="384" t="s">
        <v>273</v>
      </c>
      <c r="E944" s="386" t="s">
        <v>13</v>
      </c>
      <c r="F944" s="520" t="s">
        <v>639</v>
      </c>
      <c r="G944" s="387" t="s">
        <v>11</v>
      </c>
      <c r="H944" s="384" t="s">
        <v>1225</v>
      </c>
      <c r="I944" s="384" t="s">
        <v>126</v>
      </c>
      <c r="J944" s="384" t="s">
        <v>774</v>
      </c>
      <c r="K944" s="386" t="s">
        <v>271</v>
      </c>
      <c r="L944" s="388"/>
      <c r="M944" s="387">
        <v>250</v>
      </c>
      <c r="N944" s="389"/>
      <c r="O944" s="387"/>
      <c r="P944" s="387"/>
      <c r="Q944" s="386"/>
      <c r="R944" s="386"/>
      <c r="S944" s="386"/>
      <c r="T944" s="386"/>
    </row>
    <row r="945" spans="1:20" ht="12" customHeight="1">
      <c r="A945" s="386" t="s">
        <v>1106</v>
      </c>
      <c r="B945" s="387" t="s">
        <v>1106</v>
      </c>
      <c r="C945" s="387">
        <v>2013</v>
      </c>
      <c r="D945" s="384" t="s">
        <v>273</v>
      </c>
      <c r="E945" s="386" t="s">
        <v>13</v>
      </c>
      <c r="F945" s="520" t="s">
        <v>639</v>
      </c>
      <c r="G945" s="387" t="s">
        <v>11</v>
      </c>
      <c r="H945" s="384" t="s">
        <v>1225</v>
      </c>
      <c r="I945" s="384" t="s">
        <v>126</v>
      </c>
      <c r="J945" s="384" t="s">
        <v>775</v>
      </c>
      <c r="K945" s="386" t="s">
        <v>272</v>
      </c>
      <c r="L945" s="388"/>
      <c r="M945" s="387">
        <v>100</v>
      </c>
      <c r="N945" s="389"/>
      <c r="O945" s="387"/>
      <c r="P945" s="387"/>
      <c r="Q945" s="386"/>
      <c r="R945" s="386"/>
      <c r="S945" s="386"/>
      <c r="T945" s="386"/>
    </row>
    <row r="946" spans="1:20" ht="12" customHeight="1">
      <c r="A946" s="386" t="s">
        <v>1106</v>
      </c>
      <c r="B946" s="387" t="s">
        <v>1106</v>
      </c>
      <c r="C946" s="387">
        <v>2013</v>
      </c>
      <c r="D946" s="384" t="s">
        <v>273</v>
      </c>
      <c r="E946" s="386" t="s">
        <v>13</v>
      </c>
      <c r="F946" s="520" t="s">
        <v>639</v>
      </c>
      <c r="G946" s="387" t="s">
        <v>11</v>
      </c>
      <c r="H946" s="384" t="s">
        <v>1225</v>
      </c>
      <c r="I946" s="384" t="s">
        <v>126</v>
      </c>
      <c r="J946" s="384" t="s">
        <v>777</v>
      </c>
      <c r="K946" s="386" t="s">
        <v>272</v>
      </c>
      <c r="L946" s="388"/>
      <c r="M946" s="387">
        <v>100</v>
      </c>
      <c r="N946" s="389"/>
      <c r="O946" s="387"/>
      <c r="P946" s="387"/>
      <c r="Q946" s="386"/>
      <c r="R946" s="386"/>
      <c r="S946" s="386"/>
      <c r="T946" s="386"/>
    </row>
    <row r="947" spans="1:20" ht="12" customHeight="1">
      <c r="A947" s="386" t="s">
        <v>1106</v>
      </c>
      <c r="B947" s="387" t="s">
        <v>1106</v>
      </c>
      <c r="C947" s="387">
        <v>2013</v>
      </c>
      <c r="D947" s="384" t="s">
        <v>273</v>
      </c>
      <c r="E947" s="386" t="s">
        <v>13</v>
      </c>
      <c r="F947" s="520" t="s">
        <v>639</v>
      </c>
      <c r="G947" s="387" t="s">
        <v>11</v>
      </c>
      <c r="H947" s="384" t="s">
        <v>1225</v>
      </c>
      <c r="I947" s="384" t="s">
        <v>126</v>
      </c>
      <c r="J947" s="384" t="s">
        <v>776</v>
      </c>
      <c r="K947" s="386" t="s">
        <v>272</v>
      </c>
      <c r="L947" s="388"/>
      <c r="M947" s="387">
        <v>100</v>
      </c>
      <c r="N947" s="389"/>
      <c r="O947" s="387"/>
      <c r="P947" s="387"/>
      <c r="Q947" s="386"/>
      <c r="R947" s="386"/>
      <c r="S947" s="386"/>
      <c r="T947" s="386"/>
    </row>
    <row r="948" spans="1:20" ht="12" customHeight="1">
      <c r="A948" s="386" t="s">
        <v>1106</v>
      </c>
      <c r="B948" s="387" t="s">
        <v>1106</v>
      </c>
      <c r="C948" s="387">
        <v>2013</v>
      </c>
      <c r="D948" s="384" t="s">
        <v>273</v>
      </c>
      <c r="E948" s="386" t="s">
        <v>13</v>
      </c>
      <c r="F948" s="520" t="s">
        <v>639</v>
      </c>
      <c r="G948" s="387" t="s">
        <v>11</v>
      </c>
      <c r="H948" s="384" t="s">
        <v>276</v>
      </c>
      <c r="I948" s="384" t="s">
        <v>126</v>
      </c>
      <c r="J948" s="384" t="s">
        <v>774</v>
      </c>
      <c r="K948" s="386" t="s">
        <v>271</v>
      </c>
      <c r="L948" s="388"/>
      <c r="M948" s="387">
        <v>100</v>
      </c>
      <c r="N948" s="389"/>
      <c r="O948" s="387"/>
      <c r="P948" s="387"/>
      <c r="Q948" s="386"/>
      <c r="R948" s="386"/>
      <c r="S948" s="386"/>
      <c r="T948" s="386"/>
    </row>
    <row r="949" spans="1:20" ht="12" customHeight="1">
      <c r="A949" s="386" t="s">
        <v>1106</v>
      </c>
      <c r="B949" s="387" t="s">
        <v>1106</v>
      </c>
      <c r="C949" s="387">
        <v>2013</v>
      </c>
      <c r="D949" s="384" t="s">
        <v>273</v>
      </c>
      <c r="E949" s="386" t="s">
        <v>13</v>
      </c>
      <c r="F949" s="520" t="s">
        <v>639</v>
      </c>
      <c r="G949" s="387" t="s">
        <v>11</v>
      </c>
      <c r="H949" s="384" t="s">
        <v>276</v>
      </c>
      <c r="I949" s="384" t="s">
        <v>126</v>
      </c>
      <c r="J949" s="384" t="s">
        <v>775</v>
      </c>
      <c r="K949" s="386" t="s">
        <v>272</v>
      </c>
      <c r="L949" s="388"/>
      <c r="M949" s="387">
        <v>35</v>
      </c>
      <c r="N949" s="389"/>
      <c r="O949" s="387"/>
      <c r="P949" s="387"/>
      <c r="Q949" s="386"/>
      <c r="R949" s="386"/>
      <c r="S949" s="386"/>
      <c r="T949" s="386"/>
    </row>
    <row r="950" spans="1:20" ht="12" customHeight="1">
      <c r="A950" s="386" t="s">
        <v>1106</v>
      </c>
      <c r="B950" s="387" t="s">
        <v>1106</v>
      </c>
      <c r="C950" s="387">
        <v>2013</v>
      </c>
      <c r="D950" s="384" t="s">
        <v>273</v>
      </c>
      <c r="E950" s="386" t="s">
        <v>13</v>
      </c>
      <c r="F950" s="520" t="s">
        <v>639</v>
      </c>
      <c r="G950" s="387" t="s">
        <v>11</v>
      </c>
      <c r="H950" s="384" t="s">
        <v>276</v>
      </c>
      <c r="I950" s="384" t="s">
        <v>126</v>
      </c>
      <c r="J950" s="384" t="s">
        <v>777</v>
      </c>
      <c r="K950" s="386" t="s">
        <v>272</v>
      </c>
      <c r="L950" s="388"/>
      <c r="M950" s="387">
        <v>35</v>
      </c>
      <c r="N950" s="389"/>
      <c r="O950" s="387"/>
      <c r="P950" s="387"/>
      <c r="Q950" s="386"/>
      <c r="R950" s="386"/>
      <c r="S950" s="386"/>
      <c r="T950" s="386"/>
    </row>
    <row r="951" spans="1:20" ht="12" customHeight="1">
      <c r="A951" s="386" t="s">
        <v>1106</v>
      </c>
      <c r="B951" s="387" t="s">
        <v>1106</v>
      </c>
      <c r="C951" s="387">
        <v>2013</v>
      </c>
      <c r="D951" s="384" t="s">
        <v>273</v>
      </c>
      <c r="E951" s="386" t="s">
        <v>13</v>
      </c>
      <c r="F951" s="520" t="s">
        <v>639</v>
      </c>
      <c r="G951" s="387" t="s">
        <v>11</v>
      </c>
      <c r="H951" s="384" t="s">
        <v>276</v>
      </c>
      <c r="I951" s="384" t="s">
        <v>126</v>
      </c>
      <c r="J951" s="384" t="s">
        <v>776</v>
      </c>
      <c r="K951" s="386" t="s">
        <v>272</v>
      </c>
      <c r="L951" s="388"/>
      <c r="M951" s="387">
        <v>35</v>
      </c>
      <c r="N951" s="389"/>
      <c r="O951" s="387"/>
      <c r="P951" s="387"/>
      <c r="Q951" s="386"/>
      <c r="R951" s="386"/>
      <c r="S951" s="386"/>
      <c r="T951" s="386"/>
    </row>
    <row r="952" spans="1:20" ht="12" customHeight="1">
      <c r="A952" s="386" t="s">
        <v>1106</v>
      </c>
      <c r="B952" s="387" t="s">
        <v>1106</v>
      </c>
      <c r="C952" s="387">
        <v>2013</v>
      </c>
      <c r="D952" s="384" t="s">
        <v>25</v>
      </c>
      <c r="E952" s="386" t="s">
        <v>13</v>
      </c>
      <c r="F952" s="520" t="s">
        <v>639</v>
      </c>
      <c r="G952" s="387" t="s">
        <v>11</v>
      </c>
      <c r="H952" s="384" t="s">
        <v>1221</v>
      </c>
      <c r="I952" s="384" t="s">
        <v>1221</v>
      </c>
      <c r="J952" s="384" t="s">
        <v>774</v>
      </c>
      <c r="K952" s="386" t="s">
        <v>271</v>
      </c>
      <c r="L952" s="388"/>
      <c r="M952" s="387">
        <v>0</v>
      </c>
      <c r="N952" s="389"/>
      <c r="O952" s="387"/>
      <c r="P952" s="387"/>
      <c r="Q952" s="386"/>
      <c r="R952" s="386"/>
      <c r="S952" s="386"/>
      <c r="T952" s="386"/>
    </row>
    <row r="953" spans="1:20" ht="12" customHeight="1">
      <c r="A953" s="386" t="s">
        <v>1106</v>
      </c>
      <c r="B953" s="387" t="s">
        <v>1106</v>
      </c>
      <c r="C953" s="387">
        <v>2013</v>
      </c>
      <c r="D953" s="384" t="s">
        <v>25</v>
      </c>
      <c r="E953" s="386" t="s">
        <v>13</v>
      </c>
      <c r="F953" s="520" t="s">
        <v>639</v>
      </c>
      <c r="G953" s="387" t="s">
        <v>11</v>
      </c>
      <c r="H953" s="384" t="s">
        <v>1223</v>
      </c>
      <c r="I953" s="384" t="s">
        <v>1136</v>
      </c>
      <c r="J953" s="384" t="s">
        <v>774</v>
      </c>
      <c r="K953" s="386" t="s">
        <v>271</v>
      </c>
      <c r="L953" s="388"/>
      <c r="M953" s="387">
        <v>1500</v>
      </c>
      <c r="N953" s="389"/>
      <c r="O953" s="387"/>
      <c r="P953" s="387"/>
      <c r="Q953" s="386"/>
      <c r="R953" s="386"/>
      <c r="S953" s="386"/>
      <c r="T953" s="386"/>
    </row>
    <row r="954" spans="1:20" ht="12" customHeight="1">
      <c r="A954" s="386" t="s">
        <v>1106</v>
      </c>
      <c r="B954" s="387" t="s">
        <v>1106</v>
      </c>
      <c r="C954" s="387">
        <v>2013</v>
      </c>
      <c r="D954" s="384" t="s">
        <v>25</v>
      </c>
      <c r="E954" s="386" t="s">
        <v>13</v>
      </c>
      <c r="F954" s="520" t="s">
        <v>639</v>
      </c>
      <c r="G954" s="387" t="s">
        <v>11</v>
      </c>
      <c r="H954" s="384" t="s">
        <v>1223</v>
      </c>
      <c r="I954" s="384" t="s">
        <v>1136</v>
      </c>
      <c r="J954" s="384" t="s">
        <v>775</v>
      </c>
      <c r="K954" s="386" t="s">
        <v>272</v>
      </c>
      <c r="L954" s="388"/>
      <c r="M954" s="387">
        <v>1500</v>
      </c>
      <c r="N954" s="389"/>
      <c r="O954" s="387"/>
      <c r="P954" s="387"/>
      <c r="Q954" s="386"/>
      <c r="R954" s="386"/>
      <c r="S954" s="386"/>
      <c r="T954" s="386"/>
    </row>
    <row r="955" spans="1:20" ht="12" customHeight="1">
      <c r="A955" s="386" t="s">
        <v>1106</v>
      </c>
      <c r="B955" s="387" t="s">
        <v>1106</v>
      </c>
      <c r="C955" s="387">
        <v>2013</v>
      </c>
      <c r="D955" s="384" t="s">
        <v>25</v>
      </c>
      <c r="E955" s="386" t="s">
        <v>13</v>
      </c>
      <c r="F955" s="520" t="s">
        <v>639</v>
      </c>
      <c r="G955" s="387" t="s">
        <v>11</v>
      </c>
      <c r="H955" s="384" t="s">
        <v>1223</v>
      </c>
      <c r="I955" s="384" t="s">
        <v>1136</v>
      </c>
      <c r="J955" s="384" t="s">
        <v>777</v>
      </c>
      <c r="K955" s="386" t="s">
        <v>272</v>
      </c>
      <c r="L955" s="388"/>
      <c r="M955" s="387">
        <v>1500</v>
      </c>
      <c r="N955" s="389"/>
      <c r="O955" s="387"/>
      <c r="P955" s="387"/>
      <c r="Q955" s="386"/>
      <c r="R955" s="386"/>
      <c r="S955" s="386"/>
      <c r="T955" s="386"/>
    </row>
    <row r="956" spans="1:20" ht="12" customHeight="1">
      <c r="A956" s="386" t="s">
        <v>1106</v>
      </c>
      <c r="B956" s="387" t="s">
        <v>1106</v>
      </c>
      <c r="C956" s="387">
        <v>2013</v>
      </c>
      <c r="D956" s="384" t="s">
        <v>25</v>
      </c>
      <c r="E956" s="386" t="s">
        <v>13</v>
      </c>
      <c r="F956" s="520" t="s">
        <v>639</v>
      </c>
      <c r="G956" s="387" t="s">
        <v>11</v>
      </c>
      <c r="H956" s="384" t="s">
        <v>1223</v>
      </c>
      <c r="I956" s="384" t="s">
        <v>1136</v>
      </c>
      <c r="J956" s="384" t="s">
        <v>776</v>
      </c>
      <c r="K956" s="386" t="s">
        <v>272</v>
      </c>
      <c r="L956" s="388"/>
      <c r="M956" s="387">
        <v>1500</v>
      </c>
      <c r="N956" s="389"/>
      <c r="O956" s="387"/>
      <c r="P956" s="387"/>
      <c r="Q956" s="386"/>
      <c r="R956" s="386"/>
      <c r="S956" s="386"/>
      <c r="T956" s="386"/>
    </row>
    <row r="957" spans="1:20" ht="12" customHeight="1">
      <c r="A957" s="386" t="s">
        <v>1106</v>
      </c>
      <c r="B957" s="387" t="s">
        <v>1106</v>
      </c>
      <c r="C957" s="387">
        <v>2013</v>
      </c>
      <c r="D957" s="384" t="s">
        <v>25</v>
      </c>
      <c r="E957" s="386" t="s">
        <v>13</v>
      </c>
      <c r="F957" s="520" t="s">
        <v>639</v>
      </c>
      <c r="G957" s="387" t="s">
        <v>11</v>
      </c>
      <c r="H957" s="384" t="s">
        <v>1223</v>
      </c>
      <c r="I957" s="384" t="s">
        <v>1228</v>
      </c>
      <c r="J957" s="384" t="s">
        <v>774</v>
      </c>
      <c r="K957" s="386" t="s">
        <v>271</v>
      </c>
      <c r="L957" s="388"/>
      <c r="M957" s="387">
        <v>300</v>
      </c>
      <c r="N957" s="389"/>
      <c r="O957" s="387"/>
      <c r="P957" s="387"/>
      <c r="Q957" s="386"/>
      <c r="R957" s="386"/>
      <c r="S957" s="386"/>
      <c r="T957" s="386"/>
    </row>
    <row r="958" spans="1:20" ht="12" customHeight="1">
      <c r="A958" s="386" t="s">
        <v>1106</v>
      </c>
      <c r="B958" s="387" t="s">
        <v>1106</v>
      </c>
      <c r="C958" s="387">
        <v>2013</v>
      </c>
      <c r="D958" s="384" t="s">
        <v>25</v>
      </c>
      <c r="E958" s="386" t="s">
        <v>13</v>
      </c>
      <c r="F958" s="520" t="s">
        <v>639</v>
      </c>
      <c r="G958" s="387" t="s">
        <v>11</v>
      </c>
      <c r="H958" s="384" t="s">
        <v>1144</v>
      </c>
      <c r="I958" s="384" t="s">
        <v>1144</v>
      </c>
      <c r="J958" s="384" t="s">
        <v>774</v>
      </c>
      <c r="K958" s="386" t="s">
        <v>271</v>
      </c>
      <c r="L958" s="388"/>
      <c r="M958" s="387">
        <v>1200</v>
      </c>
      <c r="N958" s="389"/>
      <c r="O958" s="387"/>
      <c r="P958" s="387"/>
      <c r="Q958" s="386"/>
      <c r="R958" s="386"/>
      <c r="S958" s="386"/>
      <c r="T958" s="386"/>
    </row>
    <row r="959" spans="1:20" ht="12" customHeight="1">
      <c r="A959" s="386" t="s">
        <v>1106</v>
      </c>
      <c r="B959" s="387" t="s">
        <v>1106</v>
      </c>
      <c r="C959" s="387">
        <v>2013</v>
      </c>
      <c r="D959" s="384" t="s">
        <v>25</v>
      </c>
      <c r="E959" s="386" t="s">
        <v>13</v>
      </c>
      <c r="F959" s="520" t="s">
        <v>639</v>
      </c>
      <c r="G959" s="387" t="s">
        <v>11</v>
      </c>
      <c r="H959" s="384" t="s">
        <v>1144</v>
      </c>
      <c r="I959" s="384" t="s">
        <v>1144</v>
      </c>
      <c r="J959" s="384" t="s">
        <v>775</v>
      </c>
      <c r="K959" s="386" t="s">
        <v>272</v>
      </c>
      <c r="L959" s="388"/>
      <c r="M959" s="387">
        <v>1200</v>
      </c>
      <c r="N959" s="389"/>
      <c r="O959" s="387"/>
      <c r="P959" s="387"/>
      <c r="Q959" s="386"/>
      <c r="R959" s="386"/>
      <c r="S959" s="386"/>
      <c r="T959" s="386"/>
    </row>
    <row r="960" spans="1:20" ht="12" customHeight="1">
      <c r="A960" s="386" t="s">
        <v>1106</v>
      </c>
      <c r="B960" s="387" t="s">
        <v>1106</v>
      </c>
      <c r="C960" s="387">
        <v>2013</v>
      </c>
      <c r="D960" s="384" t="s">
        <v>25</v>
      </c>
      <c r="E960" s="386" t="s">
        <v>13</v>
      </c>
      <c r="F960" s="520" t="s">
        <v>639</v>
      </c>
      <c r="G960" s="387" t="s">
        <v>11</v>
      </c>
      <c r="H960" s="384" t="s">
        <v>1144</v>
      </c>
      <c r="I960" s="384" t="s">
        <v>1144</v>
      </c>
      <c r="J960" s="384" t="s">
        <v>777</v>
      </c>
      <c r="K960" s="386" t="s">
        <v>272</v>
      </c>
      <c r="L960" s="388"/>
      <c r="M960" s="387">
        <v>1200</v>
      </c>
      <c r="N960" s="389"/>
      <c r="O960" s="387"/>
      <c r="P960" s="387"/>
      <c r="Q960" s="386"/>
      <c r="R960" s="386"/>
      <c r="S960" s="386"/>
      <c r="T960" s="386"/>
    </row>
    <row r="961" spans="1:20" ht="12" customHeight="1">
      <c r="A961" s="386" t="s">
        <v>1106</v>
      </c>
      <c r="B961" s="387" t="s">
        <v>1106</v>
      </c>
      <c r="C961" s="387">
        <v>2013</v>
      </c>
      <c r="D961" s="384" t="s">
        <v>25</v>
      </c>
      <c r="E961" s="386" t="s">
        <v>13</v>
      </c>
      <c r="F961" s="520" t="s">
        <v>639</v>
      </c>
      <c r="G961" s="387" t="s">
        <v>11</v>
      </c>
      <c r="H961" s="384" t="s">
        <v>1144</v>
      </c>
      <c r="I961" s="384" t="s">
        <v>1144</v>
      </c>
      <c r="J961" s="384" t="s">
        <v>776</v>
      </c>
      <c r="K961" s="386" t="s">
        <v>272</v>
      </c>
      <c r="L961" s="388"/>
      <c r="M961" s="387">
        <v>1200</v>
      </c>
      <c r="N961" s="389"/>
      <c r="O961" s="387"/>
      <c r="P961" s="387"/>
      <c r="Q961" s="386"/>
      <c r="R961" s="386"/>
      <c r="S961" s="386"/>
      <c r="T961" s="386"/>
    </row>
    <row r="962" spans="1:20" ht="12" customHeight="1">
      <c r="A962" s="386" t="s">
        <v>1106</v>
      </c>
      <c r="B962" s="387" t="s">
        <v>1106</v>
      </c>
      <c r="C962" s="387">
        <v>2013</v>
      </c>
      <c r="D962" s="384" t="s">
        <v>25</v>
      </c>
      <c r="E962" s="386" t="s">
        <v>13</v>
      </c>
      <c r="F962" s="520" t="s">
        <v>639</v>
      </c>
      <c r="G962" s="387" t="s">
        <v>11</v>
      </c>
      <c r="H962" s="384" t="s">
        <v>1225</v>
      </c>
      <c r="I962" s="384" t="s">
        <v>1227</v>
      </c>
      <c r="J962" s="384" t="s">
        <v>774</v>
      </c>
      <c r="K962" s="386" t="s">
        <v>271</v>
      </c>
      <c r="L962" s="388"/>
      <c r="M962" s="387">
        <v>450</v>
      </c>
      <c r="N962" s="389"/>
      <c r="O962" s="387"/>
      <c r="P962" s="387"/>
      <c r="Q962" s="386"/>
      <c r="R962" s="386"/>
      <c r="S962" s="386"/>
      <c r="T962" s="386"/>
    </row>
    <row r="963" spans="1:20" ht="12" customHeight="1">
      <c r="A963" s="386" t="s">
        <v>1106</v>
      </c>
      <c r="B963" s="387" t="s">
        <v>1106</v>
      </c>
      <c r="C963" s="387">
        <v>2013</v>
      </c>
      <c r="D963" s="384" t="s">
        <v>25</v>
      </c>
      <c r="E963" s="386" t="s">
        <v>13</v>
      </c>
      <c r="F963" s="520" t="s">
        <v>639</v>
      </c>
      <c r="G963" s="387" t="s">
        <v>11</v>
      </c>
      <c r="H963" s="384" t="s">
        <v>1225</v>
      </c>
      <c r="I963" s="384" t="s">
        <v>1227</v>
      </c>
      <c r="J963" s="384" t="s">
        <v>775</v>
      </c>
      <c r="K963" s="386" t="s">
        <v>272</v>
      </c>
      <c r="L963" s="388"/>
      <c r="M963" s="387">
        <v>300</v>
      </c>
      <c r="N963" s="389"/>
      <c r="O963" s="387"/>
      <c r="P963" s="387"/>
      <c r="Q963" s="386"/>
      <c r="R963" s="386"/>
      <c r="S963" s="386"/>
      <c r="T963" s="386"/>
    </row>
    <row r="964" spans="1:20" ht="12" customHeight="1">
      <c r="A964" s="386" t="s">
        <v>1106</v>
      </c>
      <c r="B964" s="387" t="s">
        <v>1106</v>
      </c>
      <c r="C964" s="387">
        <v>2013</v>
      </c>
      <c r="D964" s="384" t="s">
        <v>25</v>
      </c>
      <c r="E964" s="386" t="s">
        <v>13</v>
      </c>
      <c r="F964" s="520" t="s">
        <v>639</v>
      </c>
      <c r="G964" s="387" t="s">
        <v>11</v>
      </c>
      <c r="H964" s="384" t="s">
        <v>1225</v>
      </c>
      <c r="I964" s="384" t="s">
        <v>1227</v>
      </c>
      <c r="J964" s="384" t="s">
        <v>777</v>
      </c>
      <c r="K964" s="386" t="s">
        <v>272</v>
      </c>
      <c r="L964" s="388"/>
      <c r="M964" s="387">
        <v>300</v>
      </c>
      <c r="N964" s="389"/>
      <c r="O964" s="387"/>
      <c r="P964" s="387"/>
      <c r="Q964" s="386"/>
      <c r="R964" s="386"/>
      <c r="S964" s="386"/>
      <c r="T964" s="386"/>
    </row>
    <row r="965" spans="1:20" ht="12" customHeight="1">
      <c r="A965" s="386" t="s">
        <v>1106</v>
      </c>
      <c r="B965" s="387" t="s">
        <v>1106</v>
      </c>
      <c r="C965" s="387">
        <v>2013</v>
      </c>
      <c r="D965" s="384" t="s">
        <v>25</v>
      </c>
      <c r="E965" s="386" t="s">
        <v>13</v>
      </c>
      <c r="F965" s="520" t="s">
        <v>639</v>
      </c>
      <c r="G965" s="387" t="s">
        <v>11</v>
      </c>
      <c r="H965" s="384" t="s">
        <v>1225</v>
      </c>
      <c r="I965" s="384" t="s">
        <v>1227</v>
      </c>
      <c r="J965" s="384" t="s">
        <v>776</v>
      </c>
      <c r="K965" s="386" t="s">
        <v>272</v>
      </c>
      <c r="L965" s="388"/>
      <c r="M965" s="387">
        <v>300</v>
      </c>
      <c r="N965" s="389"/>
      <c r="O965" s="387"/>
      <c r="P965" s="387"/>
      <c r="Q965" s="386"/>
      <c r="R965" s="386"/>
      <c r="S965" s="386"/>
      <c r="T965" s="386"/>
    </row>
    <row r="966" spans="1:20" ht="12" customHeight="1">
      <c r="A966" s="386" t="s">
        <v>1106</v>
      </c>
      <c r="B966" s="387" t="s">
        <v>1106</v>
      </c>
      <c r="C966" s="387">
        <v>2013</v>
      </c>
      <c r="D966" s="384" t="s">
        <v>25</v>
      </c>
      <c r="E966" s="386" t="s">
        <v>13</v>
      </c>
      <c r="F966" s="520" t="s">
        <v>639</v>
      </c>
      <c r="G966" s="387" t="s">
        <v>11</v>
      </c>
      <c r="H966" s="384" t="s">
        <v>276</v>
      </c>
      <c r="I966" s="384" t="s">
        <v>1227</v>
      </c>
      <c r="J966" s="384" t="s">
        <v>774</v>
      </c>
      <c r="K966" s="386" t="s">
        <v>271</v>
      </c>
      <c r="L966" s="388"/>
      <c r="M966" s="387">
        <v>400</v>
      </c>
      <c r="N966" s="389"/>
      <c r="O966" s="387"/>
      <c r="P966" s="387"/>
      <c r="Q966" s="386"/>
      <c r="R966" s="386"/>
      <c r="S966" s="386"/>
      <c r="T966" s="386"/>
    </row>
    <row r="967" spans="1:20" ht="12" customHeight="1">
      <c r="A967" s="386" t="s">
        <v>1106</v>
      </c>
      <c r="B967" s="387" t="s">
        <v>1106</v>
      </c>
      <c r="C967" s="387">
        <v>2013</v>
      </c>
      <c r="D967" s="384" t="s">
        <v>25</v>
      </c>
      <c r="E967" s="386" t="s">
        <v>13</v>
      </c>
      <c r="F967" s="520" t="s">
        <v>639</v>
      </c>
      <c r="G967" s="387" t="s">
        <v>11</v>
      </c>
      <c r="H967" s="384" t="s">
        <v>276</v>
      </c>
      <c r="I967" s="384" t="s">
        <v>1227</v>
      </c>
      <c r="J967" s="384" t="s">
        <v>775</v>
      </c>
      <c r="K967" s="386" t="s">
        <v>272</v>
      </c>
      <c r="L967" s="388"/>
      <c r="M967" s="387">
        <v>200</v>
      </c>
      <c r="N967" s="389"/>
      <c r="O967" s="387"/>
      <c r="P967" s="387"/>
      <c r="Q967" s="386"/>
      <c r="R967" s="386"/>
      <c r="S967" s="386"/>
      <c r="T967" s="386"/>
    </row>
    <row r="968" spans="1:20" ht="12" customHeight="1">
      <c r="A968" s="386" t="s">
        <v>1106</v>
      </c>
      <c r="B968" s="387" t="s">
        <v>1106</v>
      </c>
      <c r="C968" s="387">
        <v>2013</v>
      </c>
      <c r="D968" s="384" t="s">
        <v>25</v>
      </c>
      <c r="E968" s="386" t="s">
        <v>13</v>
      </c>
      <c r="F968" s="520" t="s">
        <v>639</v>
      </c>
      <c r="G968" s="387" t="s">
        <v>11</v>
      </c>
      <c r="H968" s="384" t="s">
        <v>276</v>
      </c>
      <c r="I968" s="384" t="s">
        <v>1227</v>
      </c>
      <c r="J968" s="384" t="s">
        <v>777</v>
      </c>
      <c r="K968" s="386" t="s">
        <v>272</v>
      </c>
      <c r="L968" s="388"/>
      <c r="M968" s="387">
        <v>200</v>
      </c>
      <c r="N968" s="389"/>
      <c r="O968" s="387"/>
      <c r="P968" s="387"/>
      <c r="Q968" s="386"/>
      <c r="R968" s="386"/>
      <c r="S968" s="386"/>
      <c r="T968" s="386"/>
    </row>
    <row r="969" spans="1:20" ht="12" customHeight="1">
      <c r="A969" s="386" t="s">
        <v>1106</v>
      </c>
      <c r="B969" s="387" t="s">
        <v>1106</v>
      </c>
      <c r="C969" s="387">
        <v>2013</v>
      </c>
      <c r="D969" s="384" t="s">
        <v>25</v>
      </c>
      <c r="E969" s="386" t="s">
        <v>13</v>
      </c>
      <c r="F969" s="520" t="s">
        <v>639</v>
      </c>
      <c r="G969" s="387" t="s">
        <v>11</v>
      </c>
      <c r="H969" s="384" t="s">
        <v>276</v>
      </c>
      <c r="I969" s="384" t="s">
        <v>1227</v>
      </c>
      <c r="J969" s="384" t="s">
        <v>776</v>
      </c>
      <c r="K969" s="386" t="s">
        <v>272</v>
      </c>
      <c r="L969" s="388"/>
      <c r="M969" s="387">
        <v>200</v>
      </c>
      <c r="N969" s="389"/>
      <c r="O969" s="387"/>
      <c r="P969" s="387"/>
      <c r="Q969" s="386"/>
      <c r="R969" s="386"/>
      <c r="S969" s="386"/>
      <c r="T969" s="386"/>
    </row>
    <row r="970" spans="1:20" ht="12" customHeight="1">
      <c r="A970" s="386" t="s">
        <v>1106</v>
      </c>
      <c r="B970" s="387" t="s">
        <v>1106</v>
      </c>
      <c r="C970" s="387">
        <v>2013</v>
      </c>
      <c r="D970" s="384" t="s">
        <v>63</v>
      </c>
      <c r="E970" s="386" t="s">
        <v>13</v>
      </c>
      <c r="F970" s="520" t="s">
        <v>639</v>
      </c>
      <c r="G970" s="387" t="s">
        <v>11</v>
      </c>
      <c r="H970" s="384" t="s">
        <v>1221</v>
      </c>
      <c r="I970" s="384" t="s">
        <v>1221</v>
      </c>
      <c r="J970" s="384" t="s">
        <v>774</v>
      </c>
      <c r="K970" s="386" t="s">
        <v>271</v>
      </c>
      <c r="L970" s="388"/>
      <c r="M970" s="387">
        <v>0</v>
      </c>
      <c r="N970" s="389"/>
      <c r="O970" s="387"/>
      <c r="P970" s="387"/>
      <c r="Q970" s="386"/>
      <c r="R970" s="386"/>
      <c r="S970" s="386"/>
      <c r="T970" s="386"/>
    </row>
    <row r="971" spans="1:20" ht="12" customHeight="1">
      <c r="A971" s="386" t="s">
        <v>1106</v>
      </c>
      <c r="B971" s="387" t="s">
        <v>1106</v>
      </c>
      <c r="C971" s="387">
        <v>2013</v>
      </c>
      <c r="D971" s="384" t="s">
        <v>63</v>
      </c>
      <c r="E971" s="386" t="s">
        <v>13</v>
      </c>
      <c r="F971" s="520" t="s">
        <v>639</v>
      </c>
      <c r="G971" s="387" t="s">
        <v>11</v>
      </c>
      <c r="H971" s="384" t="s">
        <v>1223</v>
      </c>
      <c r="I971" s="384" t="s">
        <v>1136</v>
      </c>
      <c r="J971" s="384" t="s">
        <v>774</v>
      </c>
      <c r="K971" s="386" t="s">
        <v>271</v>
      </c>
      <c r="L971" s="388"/>
      <c r="M971" s="387">
        <v>1000</v>
      </c>
      <c r="N971" s="389"/>
      <c r="O971" s="387"/>
      <c r="P971" s="387"/>
      <c r="Q971" s="386"/>
      <c r="R971" s="386"/>
      <c r="S971" s="386"/>
      <c r="T971" s="386"/>
    </row>
    <row r="972" spans="1:20" ht="12" customHeight="1">
      <c r="A972" s="386" t="s">
        <v>1106</v>
      </c>
      <c r="B972" s="387" t="s">
        <v>1106</v>
      </c>
      <c r="C972" s="387">
        <v>2013</v>
      </c>
      <c r="D972" s="384" t="s">
        <v>63</v>
      </c>
      <c r="E972" s="386" t="s">
        <v>13</v>
      </c>
      <c r="F972" s="520" t="s">
        <v>639</v>
      </c>
      <c r="G972" s="387" t="s">
        <v>11</v>
      </c>
      <c r="H972" s="384" t="s">
        <v>1223</v>
      </c>
      <c r="I972" s="384" t="s">
        <v>1136</v>
      </c>
      <c r="J972" s="384" t="s">
        <v>775</v>
      </c>
      <c r="K972" s="386" t="s">
        <v>272</v>
      </c>
      <c r="L972" s="388"/>
      <c r="M972" s="387">
        <v>600</v>
      </c>
      <c r="N972" s="389"/>
      <c r="O972" s="387"/>
      <c r="P972" s="387"/>
      <c r="Q972" s="386"/>
      <c r="R972" s="386"/>
      <c r="S972" s="386"/>
      <c r="T972" s="386"/>
    </row>
    <row r="973" spans="1:20" ht="12" customHeight="1">
      <c r="A973" s="386" t="s">
        <v>1106</v>
      </c>
      <c r="B973" s="387" t="s">
        <v>1106</v>
      </c>
      <c r="C973" s="387">
        <v>2013</v>
      </c>
      <c r="D973" s="384" t="s">
        <v>63</v>
      </c>
      <c r="E973" s="386" t="s">
        <v>13</v>
      </c>
      <c r="F973" s="520" t="s">
        <v>639</v>
      </c>
      <c r="G973" s="387" t="s">
        <v>11</v>
      </c>
      <c r="H973" s="384" t="s">
        <v>1223</v>
      </c>
      <c r="I973" s="384" t="s">
        <v>1136</v>
      </c>
      <c r="J973" s="384" t="s">
        <v>777</v>
      </c>
      <c r="K973" s="386" t="s">
        <v>272</v>
      </c>
      <c r="L973" s="388"/>
      <c r="M973" s="387">
        <v>600</v>
      </c>
      <c r="N973" s="389"/>
      <c r="O973" s="387"/>
      <c r="P973" s="387"/>
      <c r="Q973" s="386"/>
      <c r="R973" s="386"/>
      <c r="S973" s="386"/>
      <c r="T973" s="386"/>
    </row>
    <row r="974" spans="1:20" ht="12" customHeight="1">
      <c r="A974" s="386" t="s">
        <v>1106</v>
      </c>
      <c r="B974" s="387" t="s">
        <v>1106</v>
      </c>
      <c r="C974" s="387">
        <v>2013</v>
      </c>
      <c r="D974" s="384" t="s">
        <v>63</v>
      </c>
      <c r="E974" s="386" t="s">
        <v>13</v>
      </c>
      <c r="F974" s="520" t="s">
        <v>639</v>
      </c>
      <c r="G974" s="387" t="s">
        <v>11</v>
      </c>
      <c r="H974" s="384" t="s">
        <v>1223</v>
      </c>
      <c r="I974" s="384" t="s">
        <v>1136</v>
      </c>
      <c r="J974" s="384" t="s">
        <v>776</v>
      </c>
      <c r="K974" s="386" t="s">
        <v>272</v>
      </c>
      <c r="L974" s="388"/>
      <c r="M974" s="387">
        <v>600</v>
      </c>
      <c r="N974" s="389"/>
      <c r="O974" s="387"/>
      <c r="P974" s="387"/>
      <c r="Q974" s="386"/>
      <c r="R974" s="386"/>
      <c r="S974" s="386"/>
      <c r="T974" s="386"/>
    </row>
    <row r="975" spans="1:20" ht="12" customHeight="1">
      <c r="A975" s="386" t="s">
        <v>1106</v>
      </c>
      <c r="B975" s="387" t="s">
        <v>1106</v>
      </c>
      <c r="C975" s="387">
        <v>2013</v>
      </c>
      <c r="D975" s="384" t="s">
        <v>63</v>
      </c>
      <c r="E975" s="386" t="s">
        <v>13</v>
      </c>
      <c r="F975" s="520" t="s">
        <v>639</v>
      </c>
      <c r="G975" s="387" t="s">
        <v>11</v>
      </c>
      <c r="H975" s="384" t="s">
        <v>1144</v>
      </c>
      <c r="I975" s="384" t="s">
        <v>1144</v>
      </c>
      <c r="J975" s="384" t="s">
        <v>774</v>
      </c>
      <c r="K975" s="386" t="s">
        <v>271</v>
      </c>
      <c r="L975" s="388"/>
      <c r="M975" s="387">
        <v>2000</v>
      </c>
      <c r="N975" s="389"/>
      <c r="O975" s="387"/>
      <c r="P975" s="387"/>
      <c r="Q975" s="386"/>
      <c r="R975" s="386"/>
      <c r="S975" s="386"/>
      <c r="T975" s="386"/>
    </row>
    <row r="976" spans="1:20" ht="12" customHeight="1">
      <c r="A976" s="386" t="s">
        <v>1106</v>
      </c>
      <c r="B976" s="387" t="s">
        <v>1106</v>
      </c>
      <c r="C976" s="387">
        <v>2013</v>
      </c>
      <c r="D976" s="384" t="s">
        <v>63</v>
      </c>
      <c r="E976" s="386" t="s">
        <v>13</v>
      </c>
      <c r="F976" s="520" t="s">
        <v>639</v>
      </c>
      <c r="G976" s="387" t="s">
        <v>11</v>
      </c>
      <c r="H976" s="384" t="s">
        <v>1144</v>
      </c>
      <c r="I976" s="384" t="s">
        <v>1144</v>
      </c>
      <c r="J976" s="384" t="s">
        <v>775</v>
      </c>
      <c r="K976" s="386" t="s">
        <v>272</v>
      </c>
      <c r="L976" s="388"/>
      <c r="M976" s="387">
        <v>1500</v>
      </c>
      <c r="N976" s="389"/>
      <c r="O976" s="387"/>
      <c r="P976" s="387"/>
      <c r="Q976" s="386"/>
      <c r="R976" s="386"/>
      <c r="S976" s="386"/>
      <c r="T976" s="386"/>
    </row>
    <row r="977" spans="1:20" ht="12" customHeight="1">
      <c r="A977" s="386" t="s">
        <v>1106</v>
      </c>
      <c r="B977" s="387" t="s">
        <v>1106</v>
      </c>
      <c r="C977" s="387">
        <v>2013</v>
      </c>
      <c r="D977" s="384" t="s">
        <v>63</v>
      </c>
      <c r="E977" s="386" t="s">
        <v>13</v>
      </c>
      <c r="F977" s="520" t="s">
        <v>639</v>
      </c>
      <c r="G977" s="387" t="s">
        <v>11</v>
      </c>
      <c r="H977" s="384" t="s">
        <v>1144</v>
      </c>
      <c r="I977" s="384" t="s">
        <v>1144</v>
      </c>
      <c r="J977" s="384" t="s">
        <v>777</v>
      </c>
      <c r="K977" s="386" t="s">
        <v>272</v>
      </c>
      <c r="L977" s="388"/>
      <c r="M977" s="387">
        <v>1500</v>
      </c>
      <c r="N977" s="389"/>
      <c r="O977" s="387"/>
      <c r="P977" s="387"/>
      <c r="Q977" s="386"/>
      <c r="R977" s="386"/>
      <c r="S977" s="386"/>
      <c r="T977" s="386"/>
    </row>
    <row r="978" spans="1:20" ht="12" customHeight="1">
      <c r="A978" s="386" t="s">
        <v>1106</v>
      </c>
      <c r="B978" s="387" t="s">
        <v>1106</v>
      </c>
      <c r="C978" s="387">
        <v>2013</v>
      </c>
      <c r="D978" s="384" t="s">
        <v>63</v>
      </c>
      <c r="E978" s="386" t="s">
        <v>13</v>
      </c>
      <c r="F978" s="520" t="s">
        <v>639</v>
      </c>
      <c r="G978" s="387" t="s">
        <v>11</v>
      </c>
      <c r="H978" s="384" t="s">
        <v>1144</v>
      </c>
      <c r="I978" s="384" t="s">
        <v>1144</v>
      </c>
      <c r="J978" s="384" t="s">
        <v>776</v>
      </c>
      <c r="K978" s="386" t="s">
        <v>272</v>
      </c>
      <c r="L978" s="388"/>
      <c r="M978" s="387">
        <v>1500</v>
      </c>
      <c r="N978" s="389"/>
      <c r="O978" s="387"/>
      <c r="P978" s="387"/>
      <c r="Q978" s="386"/>
      <c r="R978" s="386"/>
      <c r="S978" s="386"/>
      <c r="T978" s="386"/>
    </row>
    <row r="979" spans="1:20" ht="12" customHeight="1">
      <c r="A979" s="386" t="s">
        <v>1106</v>
      </c>
      <c r="B979" s="387" t="s">
        <v>1106</v>
      </c>
      <c r="C979" s="387">
        <v>2013</v>
      </c>
      <c r="D979" s="384" t="s">
        <v>63</v>
      </c>
      <c r="E979" s="386" t="s">
        <v>13</v>
      </c>
      <c r="F979" s="520" t="s">
        <v>639</v>
      </c>
      <c r="G979" s="387" t="s">
        <v>11</v>
      </c>
      <c r="H979" s="384" t="s">
        <v>1225</v>
      </c>
      <c r="I979" s="384" t="s">
        <v>1222</v>
      </c>
      <c r="J979" s="384" t="s">
        <v>774</v>
      </c>
      <c r="K979" s="386" t="s">
        <v>271</v>
      </c>
      <c r="L979" s="388"/>
      <c r="M979" s="387">
        <v>300</v>
      </c>
      <c r="N979" s="389"/>
      <c r="O979" s="387"/>
      <c r="P979" s="387"/>
      <c r="Q979" s="386"/>
      <c r="R979" s="386"/>
      <c r="S979" s="386"/>
      <c r="T979" s="386"/>
    </row>
    <row r="980" spans="1:20" ht="12" customHeight="1">
      <c r="A980" s="386" t="s">
        <v>1106</v>
      </c>
      <c r="B980" s="387" t="s">
        <v>1106</v>
      </c>
      <c r="C980" s="387">
        <v>2013</v>
      </c>
      <c r="D980" s="384" t="s">
        <v>63</v>
      </c>
      <c r="E980" s="386" t="s">
        <v>13</v>
      </c>
      <c r="F980" s="520" t="s">
        <v>639</v>
      </c>
      <c r="G980" s="387" t="s">
        <v>11</v>
      </c>
      <c r="H980" s="384" t="s">
        <v>1225</v>
      </c>
      <c r="I980" s="384" t="s">
        <v>1222</v>
      </c>
      <c r="J980" s="384" t="s">
        <v>775</v>
      </c>
      <c r="K980" s="386" t="s">
        <v>272</v>
      </c>
      <c r="L980" s="388"/>
      <c r="M980" s="387">
        <v>150</v>
      </c>
      <c r="N980" s="389"/>
      <c r="O980" s="387"/>
      <c r="P980" s="387"/>
      <c r="Q980" s="386"/>
      <c r="R980" s="386"/>
      <c r="S980" s="386"/>
      <c r="T980" s="386"/>
    </row>
    <row r="981" spans="1:20" ht="12" customHeight="1">
      <c r="A981" s="386" t="s">
        <v>1106</v>
      </c>
      <c r="B981" s="387" t="s">
        <v>1106</v>
      </c>
      <c r="C981" s="387">
        <v>2013</v>
      </c>
      <c r="D981" s="384" t="s">
        <v>63</v>
      </c>
      <c r="E981" s="386" t="s">
        <v>13</v>
      </c>
      <c r="F981" s="520" t="s">
        <v>639</v>
      </c>
      <c r="G981" s="387" t="s">
        <v>11</v>
      </c>
      <c r="H981" s="384" t="s">
        <v>1225</v>
      </c>
      <c r="I981" s="384" t="s">
        <v>1222</v>
      </c>
      <c r="J981" s="384" t="s">
        <v>777</v>
      </c>
      <c r="K981" s="386" t="s">
        <v>272</v>
      </c>
      <c r="L981" s="388"/>
      <c r="M981" s="387">
        <v>150</v>
      </c>
      <c r="N981" s="389"/>
      <c r="O981" s="387"/>
      <c r="P981" s="387"/>
      <c r="Q981" s="386"/>
      <c r="R981" s="386"/>
      <c r="S981" s="386"/>
      <c r="T981" s="386"/>
    </row>
    <row r="982" spans="1:20" ht="12" customHeight="1">
      <c r="A982" s="386" t="s">
        <v>1106</v>
      </c>
      <c r="B982" s="387" t="s">
        <v>1106</v>
      </c>
      <c r="C982" s="387">
        <v>2013</v>
      </c>
      <c r="D982" s="384" t="s">
        <v>63</v>
      </c>
      <c r="E982" s="386" t="s">
        <v>13</v>
      </c>
      <c r="F982" s="520" t="s">
        <v>639</v>
      </c>
      <c r="G982" s="387" t="s">
        <v>11</v>
      </c>
      <c r="H982" s="384" t="s">
        <v>1225</v>
      </c>
      <c r="I982" s="384" t="s">
        <v>1222</v>
      </c>
      <c r="J982" s="384" t="s">
        <v>776</v>
      </c>
      <c r="K982" s="386" t="s">
        <v>272</v>
      </c>
      <c r="L982" s="388"/>
      <c r="M982" s="387">
        <v>150</v>
      </c>
      <c r="N982" s="389"/>
      <c r="O982" s="387"/>
      <c r="P982" s="387"/>
      <c r="Q982" s="386"/>
      <c r="R982" s="386"/>
      <c r="S982" s="386"/>
      <c r="T982" s="386"/>
    </row>
    <row r="983" spans="1:20" ht="12" customHeight="1">
      <c r="A983" s="386" t="s">
        <v>1106</v>
      </c>
      <c r="B983" s="387" t="s">
        <v>1106</v>
      </c>
      <c r="C983" s="387">
        <v>2013</v>
      </c>
      <c r="D983" s="384" t="s">
        <v>63</v>
      </c>
      <c r="E983" s="386" t="s">
        <v>13</v>
      </c>
      <c r="F983" s="520" t="s">
        <v>639</v>
      </c>
      <c r="G983" s="387" t="s">
        <v>11</v>
      </c>
      <c r="H983" s="384" t="s">
        <v>276</v>
      </c>
      <c r="I983" s="384" t="s">
        <v>1222</v>
      </c>
      <c r="J983" s="384" t="s">
        <v>774</v>
      </c>
      <c r="K983" s="386" t="s">
        <v>271</v>
      </c>
      <c r="L983" s="388"/>
      <c r="M983" s="387">
        <v>300</v>
      </c>
      <c r="N983" s="389"/>
      <c r="O983" s="387"/>
      <c r="P983" s="387"/>
      <c r="Q983" s="386"/>
      <c r="R983" s="386"/>
      <c r="S983" s="386"/>
      <c r="T983" s="386"/>
    </row>
    <row r="984" spans="1:20" ht="12" customHeight="1">
      <c r="A984" s="386" t="s">
        <v>1106</v>
      </c>
      <c r="B984" s="387" t="s">
        <v>1106</v>
      </c>
      <c r="C984" s="387">
        <v>2013</v>
      </c>
      <c r="D984" s="384" t="s">
        <v>63</v>
      </c>
      <c r="E984" s="386" t="s">
        <v>13</v>
      </c>
      <c r="F984" s="520" t="s">
        <v>639</v>
      </c>
      <c r="G984" s="387" t="s">
        <v>11</v>
      </c>
      <c r="H984" s="384" t="s">
        <v>276</v>
      </c>
      <c r="I984" s="384" t="s">
        <v>1222</v>
      </c>
      <c r="J984" s="384" t="s">
        <v>775</v>
      </c>
      <c r="K984" s="386" t="s">
        <v>272</v>
      </c>
      <c r="L984" s="388"/>
      <c r="M984" s="387">
        <v>150</v>
      </c>
      <c r="N984" s="389"/>
      <c r="O984" s="387"/>
      <c r="P984" s="387"/>
      <c r="Q984" s="386"/>
      <c r="R984" s="386"/>
      <c r="S984" s="386"/>
      <c r="T984" s="386"/>
    </row>
    <row r="985" spans="1:20" ht="12" customHeight="1">
      <c r="A985" s="386" t="s">
        <v>1106</v>
      </c>
      <c r="B985" s="387" t="s">
        <v>1106</v>
      </c>
      <c r="C985" s="387">
        <v>2013</v>
      </c>
      <c r="D985" s="384" t="s">
        <v>63</v>
      </c>
      <c r="E985" s="386" t="s">
        <v>13</v>
      </c>
      <c r="F985" s="520" t="s">
        <v>639</v>
      </c>
      <c r="G985" s="387" t="s">
        <v>11</v>
      </c>
      <c r="H985" s="384" t="s">
        <v>276</v>
      </c>
      <c r="I985" s="384" t="s">
        <v>1222</v>
      </c>
      <c r="J985" s="384" t="s">
        <v>777</v>
      </c>
      <c r="K985" s="386" t="s">
        <v>272</v>
      </c>
      <c r="L985" s="388"/>
      <c r="M985" s="387">
        <v>150</v>
      </c>
      <c r="N985" s="389"/>
      <c r="O985" s="387"/>
      <c r="P985" s="387"/>
      <c r="Q985" s="386"/>
      <c r="R985" s="386"/>
      <c r="S985" s="386"/>
      <c r="T985" s="386"/>
    </row>
    <row r="986" spans="1:20" ht="12" customHeight="1">
      <c r="A986" s="386" t="s">
        <v>1106</v>
      </c>
      <c r="B986" s="387" t="s">
        <v>1106</v>
      </c>
      <c r="C986" s="387">
        <v>2013</v>
      </c>
      <c r="D986" s="384" t="s">
        <v>63</v>
      </c>
      <c r="E986" s="386" t="s">
        <v>13</v>
      </c>
      <c r="F986" s="520" t="s">
        <v>639</v>
      </c>
      <c r="G986" s="387" t="s">
        <v>11</v>
      </c>
      <c r="H986" s="384" t="s">
        <v>276</v>
      </c>
      <c r="I986" s="384" t="s">
        <v>1222</v>
      </c>
      <c r="J986" s="384" t="s">
        <v>776</v>
      </c>
      <c r="K986" s="386" t="s">
        <v>272</v>
      </c>
      <c r="L986" s="388"/>
      <c r="M986" s="387">
        <v>150</v>
      </c>
      <c r="N986" s="389"/>
      <c r="O986" s="387"/>
      <c r="P986" s="387"/>
      <c r="Q986" s="386"/>
      <c r="R986" s="386"/>
      <c r="S986" s="386"/>
      <c r="T986" s="386"/>
    </row>
    <row r="987" spans="1:20" ht="12" customHeight="1">
      <c r="A987" s="386" t="s">
        <v>1106</v>
      </c>
      <c r="B987" s="387" t="s">
        <v>1106</v>
      </c>
      <c r="C987" s="387">
        <v>2013</v>
      </c>
      <c r="D987" s="384" t="s">
        <v>64</v>
      </c>
      <c r="E987" s="386" t="s">
        <v>13</v>
      </c>
      <c r="F987" s="519" t="s">
        <v>638</v>
      </c>
      <c r="G987" s="387" t="s">
        <v>11</v>
      </c>
      <c r="H987" s="384" t="s">
        <v>1213</v>
      </c>
      <c r="I987" s="384" t="s">
        <v>1229</v>
      </c>
      <c r="J987" s="384" t="s">
        <v>774</v>
      </c>
      <c r="K987" s="386" t="s">
        <v>271</v>
      </c>
      <c r="L987" s="388"/>
      <c r="M987" s="387">
        <v>500</v>
      </c>
      <c r="N987" s="389"/>
      <c r="O987" s="387"/>
      <c r="P987" s="387"/>
      <c r="Q987" s="386"/>
      <c r="R987" s="386"/>
      <c r="S987" s="386"/>
      <c r="T987" s="386"/>
    </row>
    <row r="988" spans="1:20" ht="12" customHeight="1">
      <c r="A988" s="386" t="s">
        <v>1106</v>
      </c>
      <c r="B988" s="387" t="s">
        <v>1106</v>
      </c>
      <c r="C988" s="387">
        <v>2013</v>
      </c>
      <c r="D988" s="384" t="s">
        <v>64</v>
      </c>
      <c r="E988" s="386" t="s">
        <v>13</v>
      </c>
      <c r="F988" s="519" t="s">
        <v>638</v>
      </c>
      <c r="G988" s="387" t="s">
        <v>11</v>
      </c>
      <c r="H988" s="384" t="s">
        <v>1213</v>
      </c>
      <c r="I988" s="384" t="s">
        <v>1229</v>
      </c>
      <c r="J988" s="384" t="s">
        <v>775</v>
      </c>
      <c r="K988" s="386" t="s">
        <v>272</v>
      </c>
      <c r="L988" s="388"/>
      <c r="M988" s="387">
        <v>100</v>
      </c>
      <c r="N988" s="389"/>
      <c r="O988" s="387"/>
      <c r="P988" s="387"/>
      <c r="Q988" s="386"/>
      <c r="R988" s="386"/>
      <c r="S988" s="386"/>
      <c r="T988" s="386"/>
    </row>
    <row r="989" spans="1:20" ht="12" customHeight="1">
      <c r="A989" s="386" t="s">
        <v>1106</v>
      </c>
      <c r="B989" s="387" t="s">
        <v>1106</v>
      </c>
      <c r="C989" s="387">
        <v>2013</v>
      </c>
      <c r="D989" s="384" t="s">
        <v>64</v>
      </c>
      <c r="E989" s="386" t="s">
        <v>13</v>
      </c>
      <c r="F989" s="519" t="s">
        <v>638</v>
      </c>
      <c r="G989" s="387" t="s">
        <v>11</v>
      </c>
      <c r="H989" s="384" t="s">
        <v>1213</v>
      </c>
      <c r="I989" s="384" t="s">
        <v>1229</v>
      </c>
      <c r="J989" s="384" t="s">
        <v>777</v>
      </c>
      <c r="K989" s="386" t="s">
        <v>272</v>
      </c>
      <c r="L989" s="388"/>
      <c r="M989" s="387">
        <v>100</v>
      </c>
      <c r="N989" s="389"/>
      <c r="O989" s="387"/>
      <c r="P989" s="387"/>
      <c r="Q989" s="386"/>
      <c r="R989" s="386"/>
      <c r="S989" s="386"/>
      <c r="T989" s="386"/>
    </row>
    <row r="990" spans="1:20" ht="12" customHeight="1">
      <c r="A990" s="386" t="s">
        <v>1106</v>
      </c>
      <c r="B990" s="387" t="s">
        <v>1106</v>
      </c>
      <c r="C990" s="387">
        <v>2013</v>
      </c>
      <c r="D990" s="384" t="s">
        <v>64</v>
      </c>
      <c r="E990" s="386" t="s">
        <v>13</v>
      </c>
      <c r="F990" s="520" t="s">
        <v>639</v>
      </c>
      <c r="G990" s="387" t="s">
        <v>11</v>
      </c>
      <c r="H990" s="384" t="s">
        <v>1223</v>
      </c>
      <c r="I990" s="384" t="s">
        <v>1229</v>
      </c>
      <c r="J990" s="384" t="s">
        <v>774</v>
      </c>
      <c r="K990" s="386" t="s">
        <v>271</v>
      </c>
      <c r="L990" s="388"/>
      <c r="M990" s="387">
        <v>250</v>
      </c>
      <c r="N990" s="389"/>
      <c r="O990" s="387"/>
      <c r="P990" s="387"/>
      <c r="Q990" s="386"/>
      <c r="R990" s="386"/>
      <c r="S990" s="386"/>
      <c r="T990" s="386"/>
    </row>
    <row r="991" spans="1:20" ht="12" customHeight="1">
      <c r="A991" s="386" t="s">
        <v>1106</v>
      </c>
      <c r="B991" s="387" t="s">
        <v>1106</v>
      </c>
      <c r="C991" s="387">
        <v>2013</v>
      </c>
      <c r="D991" s="384" t="s">
        <v>64</v>
      </c>
      <c r="E991" s="386" t="s">
        <v>13</v>
      </c>
      <c r="F991" s="520" t="s">
        <v>639</v>
      </c>
      <c r="G991" s="387" t="s">
        <v>11</v>
      </c>
      <c r="H991" s="384" t="s">
        <v>1144</v>
      </c>
      <c r="I991" s="384" t="s">
        <v>1229</v>
      </c>
      <c r="J991" s="384" t="s">
        <v>778</v>
      </c>
      <c r="K991" s="386" t="s">
        <v>272</v>
      </c>
      <c r="L991" s="388"/>
      <c r="M991" s="387">
        <v>100</v>
      </c>
      <c r="N991" s="389"/>
      <c r="O991" s="387"/>
      <c r="P991" s="387"/>
      <c r="Q991" s="386"/>
      <c r="R991" s="386"/>
      <c r="S991" s="386"/>
      <c r="T991" s="386"/>
    </row>
    <row r="992" spans="1:20" ht="12" customHeight="1">
      <c r="A992" s="386" t="s">
        <v>1106</v>
      </c>
      <c r="B992" s="387" t="s">
        <v>1106</v>
      </c>
      <c r="C992" s="387">
        <v>2013</v>
      </c>
      <c r="D992" s="384" t="s">
        <v>64</v>
      </c>
      <c r="E992" s="386" t="s">
        <v>13</v>
      </c>
      <c r="F992" s="520" t="s">
        <v>639</v>
      </c>
      <c r="G992" s="387" t="s">
        <v>11</v>
      </c>
      <c r="H992" s="384" t="s">
        <v>1144</v>
      </c>
      <c r="I992" s="384" t="s">
        <v>1229</v>
      </c>
      <c r="J992" s="384" t="s">
        <v>779</v>
      </c>
      <c r="K992" s="386" t="s">
        <v>272</v>
      </c>
      <c r="L992" s="388"/>
      <c r="M992" s="387">
        <v>100</v>
      </c>
      <c r="N992" s="389"/>
      <c r="O992" s="387"/>
      <c r="P992" s="387"/>
      <c r="Q992" s="386"/>
      <c r="R992" s="386"/>
      <c r="S992" s="386"/>
      <c r="T992" s="386"/>
    </row>
    <row r="993" spans="1:20" ht="12" customHeight="1">
      <c r="A993" s="386" t="s">
        <v>1106</v>
      </c>
      <c r="B993" s="387" t="s">
        <v>1106</v>
      </c>
      <c r="C993" s="387">
        <v>2013</v>
      </c>
      <c r="D993" s="384" t="s">
        <v>64</v>
      </c>
      <c r="E993" s="386" t="s">
        <v>13</v>
      </c>
      <c r="F993" s="520" t="s">
        <v>639</v>
      </c>
      <c r="G993" s="387" t="s">
        <v>11</v>
      </c>
      <c r="H993" s="384" t="s">
        <v>1144</v>
      </c>
      <c r="I993" s="384" t="s">
        <v>1229</v>
      </c>
      <c r="J993" s="384" t="s">
        <v>780</v>
      </c>
      <c r="K993" s="386" t="s">
        <v>272</v>
      </c>
      <c r="L993" s="388"/>
      <c r="M993" s="387">
        <v>100</v>
      </c>
      <c r="N993" s="389"/>
      <c r="O993" s="387"/>
      <c r="P993" s="387"/>
      <c r="Q993" s="386"/>
      <c r="R993" s="386"/>
      <c r="S993" s="386"/>
      <c r="T993" s="386"/>
    </row>
    <row r="994" spans="1:20" ht="12" customHeight="1">
      <c r="A994" s="386" t="s">
        <v>1106</v>
      </c>
      <c r="B994" s="387" t="s">
        <v>1106</v>
      </c>
      <c r="C994" s="387">
        <v>2013</v>
      </c>
      <c r="D994" s="384" t="s">
        <v>64</v>
      </c>
      <c r="E994" s="386" t="s">
        <v>13</v>
      </c>
      <c r="F994" s="520" t="s">
        <v>639</v>
      </c>
      <c r="G994" s="387" t="s">
        <v>11</v>
      </c>
      <c r="H994" s="384" t="s">
        <v>278</v>
      </c>
      <c r="I994" s="384" t="s">
        <v>1229</v>
      </c>
      <c r="J994" s="384" t="s">
        <v>774</v>
      </c>
      <c r="K994" s="386" t="s">
        <v>271</v>
      </c>
      <c r="L994" s="388"/>
      <c r="M994" s="387">
        <v>17</v>
      </c>
      <c r="N994" s="389"/>
      <c r="O994" s="387"/>
      <c r="P994" s="387"/>
      <c r="Q994" s="386"/>
      <c r="R994" s="386"/>
      <c r="S994" s="386"/>
      <c r="T994" s="386"/>
    </row>
    <row r="995" spans="1:20" ht="12" customHeight="1">
      <c r="A995" s="386" t="s">
        <v>1106</v>
      </c>
      <c r="B995" s="387" t="s">
        <v>1106</v>
      </c>
      <c r="C995" s="387">
        <v>2013</v>
      </c>
      <c r="D995" s="384" t="s">
        <v>64</v>
      </c>
      <c r="E995" s="386" t="s">
        <v>13</v>
      </c>
      <c r="F995" s="520" t="s">
        <v>639</v>
      </c>
      <c r="G995" s="387" t="s">
        <v>11</v>
      </c>
      <c r="H995" s="384" t="s">
        <v>1225</v>
      </c>
      <c r="I995" s="384" t="s">
        <v>1229</v>
      </c>
      <c r="J995" s="384" t="s">
        <v>774</v>
      </c>
      <c r="K995" s="386" t="s">
        <v>271</v>
      </c>
      <c r="L995" s="388"/>
      <c r="M995" s="387">
        <v>100</v>
      </c>
      <c r="N995" s="389"/>
      <c r="O995" s="387"/>
      <c r="P995" s="387"/>
      <c r="Q995" s="386"/>
      <c r="R995" s="386"/>
      <c r="S995" s="386"/>
      <c r="T995" s="386"/>
    </row>
    <row r="996" spans="1:20" ht="12" customHeight="1">
      <c r="A996" s="386" t="s">
        <v>1106</v>
      </c>
      <c r="B996" s="387" t="s">
        <v>1106</v>
      </c>
      <c r="C996" s="387">
        <v>2013</v>
      </c>
      <c r="D996" s="384" t="s">
        <v>64</v>
      </c>
      <c r="E996" s="386" t="s">
        <v>13</v>
      </c>
      <c r="F996" s="520" t="s">
        <v>639</v>
      </c>
      <c r="G996" s="387" t="s">
        <v>11</v>
      </c>
      <c r="H996" s="384" t="s">
        <v>1225</v>
      </c>
      <c r="I996" s="384" t="s">
        <v>1229</v>
      </c>
      <c r="J996" s="384" t="s">
        <v>775</v>
      </c>
      <c r="K996" s="386" t="s">
        <v>272</v>
      </c>
      <c r="L996" s="388"/>
      <c r="M996" s="387">
        <v>75</v>
      </c>
      <c r="N996" s="389"/>
      <c r="O996" s="387"/>
      <c r="P996" s="387"/>
      <c r="Q996" s="386"/>
      <c r="R996" s="386"/>
      <c r="S996" s="386"/>
      <c r="T996" s="386"/>
    </row>
    <row r="997" spans="1:20" ht="12" customHeight="1">
      <c r="A997" s="386" t="s">
        <v>1106</v>
      </c>
      <c r="B997" s="387" t="s">
        <v>1106</v>
      </c>
      <c r="C997" s="387">
        <v>2013</v>
      </c>
      <c r="D997" s="384" t="s">
        <v>64</v>
      </c>
      <c r="E997" s="386" t="s">
        <v>13</v>
      </c>
      <c r="F997" s="520" t="s">
        <v>639</v>
      </c>
      <c r="G997" s="387" t="s">
        <v>11</v>
      </c>
      <c r="H997" s="384" t="s">
        <v>1225</v>
      </c>
      <c r="I997" s="384" t="s">
        <v>1229</v>
      </c>
      <c r="J997" s="384" t="s">
        <v>777</v>
      </c>
      <c r="K997" s="386" t="s">
        <v>272</v>
      </c>
      <c r="L997" s="388"/>
      <c r="M997" s="387">
        <v>75</v>
      </c>
      <c r="N997" s="389"/>
      <c r="O997" s="387"/>
      <c r="P997" s="387"/>
      <c r="Q997" s="386"/>
      <c r="R997" s="386"/>
      <c r="S997" s="386"/>
      <c r="T997" s="386"/>
    </row>
    <row r="998" spans="1:20" ht="12" customHeight="1">
      <c r="A998" s="386" t="s">
        <v>1106</v>
      </c>
      <c r="B998" s="387" t="s">
        <v>1106</v>
      </c>
      <c r="C998" s="387">
        <v>2013</v>
      </c>
      <c r="D998" s="384" t="s">
        <v>64</v>
      </c>
      <c r="E998" s="386" t="s">
        <v>13</v>
      </c>
      <c r="F998" s="520" t="s">
        <v>639</v>
      </c>
      <c r="G998" s="387" t="s">
        <v>11</v>
      </c>
      <c r="H998" s="384" t="s">
        <v>1225</v>
      </c>
      <c r="I998" s="384" t="s">
        <v>1229</v>
      </c>
      <c r="J998" s="384" t="s">
        <v>776</v>
      </c>
      <c r="K998" s="386" t="s">
        <v>272</v>
      </c>
      <c r="L998" s="388"/>
      <c r="M998" s="387">
        <v>75</v>
      </c>
      <c r="N998" s="389"/>
      <c r="O998" s="387"/>
      <c r="P998" s="387"/>
      <c r="Q998" s="386"/>
      <c r="R998" s="386"/>
      <c r="S998" s="386"/>
      <c r="T998" s="386"/>
    </row>
    <row r="999" spans="1:20" ht="12" customHeight="1">
      <c r="A999" s="386" t="s">
        <v>1106</v>
      </c>
      <c r="B999" s="387" t="s">
        <v>1106</v>
      </c>
      <c r="C999" s="387">
        <v>2013</v>
      </c>
      <c r="D999" s="384" t="s">
        <v>64</v>
      </c>
      <c r="E999" s="386" t="s">
        <v>13</v>
      </c>
      <c r="F999" s="520" t="s">
        <v>639</v>
      </c>
      <c r="G999" s="387" t="s">
        <v>11</v>
      </c>
      <c r="H999" s="384" t="s">
        <v>276</v>
      </c>
      <c r="I999" s="384" t="s">
        <v>1229</v>
      </c>
      <c r="J999" s="384" t="s">
        <v>774</v>
      </c>
      <c r="K999" s="386" t="s">
        <v>271</v>
      </c>
      <c r="L999" s="388"/>
      <c r="M999" s="387">
        <v>500</v>
      </c>
      <c r="N999" s="389"/>
      <c r="O999" s="387"/>
      <c r="P999" s="387"/>
      <c r="Q999" s="386"/>
      <c r="R999" s="386"/>
      <c r="S999" s="386"/>
      <c r="T999" s="386"/>
    </row>
    <row r="1000" spans="1:20" ht="12" customHeight="1">
      <c r="A1000" s="386" t="s">
        <v>1106</v>
      </c>
      <c r="B1000" s="387" t="s">
        <v>1106</v>
      </c>
      <c r="C1000" s="387">
        <v>2013</v>
      </c>
      <c r="D1000" s="384" t="s">
        <v>64</v>
      </c>
      <c r="E1000" s="386" t="s">
        <v>13</v>
      </c>
      <c r="F1000" s="520" t="s">
        <v>639</v>
      </c>
      <c r="G1000" s="387" t="s">
        <v>11</v>
      </c>
      <c r="H1000" s="384" t="s">
        <v>276</v>
      </c>
      <c r="I1000" s="384" t="s">
        <v>1229</v>
      </c>
      <c r="J1000" s="384" t="s">
        <v>775</v>
      </c>
      <c r="K1000" s="386" t="s">
        <v>272</v>
      </c>
      <c r="L1000" s="388"/>
      <c r="M1000" s="387">
        <v>250</v>
      </c>
      <c r="N1000" s="389"/>
      <c r="O1000" s="387"/>
      <c r="P1000" s="387"/>
      <c r="Q1000" s="386"/>
      <c r="R1000" s="386"/>
      <c r="S1000" s="386"/>
      <c r="T1000" s="386"/>
    </row>
    <row r="1001" spans="1:20" ht="12" customHeight="1">
      <c r="A1001" s="386" t="s">
        <v>1106</v>
      </c>
      <c r="B1001" s="387" t="s">
        <v>1106</v>
      </c>
      <c r="C1001" s="387">
        <v>2013</v>
      </c>
      <c r="D1001" s="384" t="s">
        <v>64</v>
      </c>
      <c r="E1001" s="386" t="s">
        <v>13</v>
      </c>
      <c r="F1001" s="520" t="s">
        <v>639</v>
      </c>
      <c r="G1001" s="387" t="s">
        <v>11</v>
      </c>
      <c r="H1001" s="384" t="s">
        <v>276</v>
      </c>
      <c r="I1001" s="384" t="s">
        <v>1229</v>
      </c>
      <c r="J1001" s="384" t="s">
        <v>777</v>
      </c>
      <c r="K1001" s="386" t="s">
        <v>272</v>
      </c>
      <c r="L1001" s="388"/>
      <c r="M1001" s="387">
        <v>250</v>
      </c>
      <c r="N1001" s="389"/>
      <c r="O1001" s="387"/>
      <c r="P1001" s="387"/>
      <c r="Q1001" s="386"/>
      <c r="R1001" s="386"/>
      <c r="S1001" s="386"/>
      <c r="T1001" s="386"/>
    </row>
    <row r="1002" spans="1:20" ht="12" customHeight="1">
      <c r="A1002" s="386" t="s">
        <v>1106</v>
      </c>
      <c r="B1002" s="387" t="s">
        <v>1106</v>
      </c>
      <c r="C1002" s="387">
        <v>2013</v>
      </c>
      <c r="D1002" s="384" t="s">
        <v>64</v>
      </c>
      <c r="E1002" s="386" t="s">
        <v>13</v>
      </c>
      <c r="F1002" s="520" t="s">
        <v>639</v>
      </c>
      <c r="G1002" s="387" t="s">
        <v>11</v>
      </c>
      <c r="H1002" s="384" t="s">
        <v>276</v>
      </c>
      <c r="I1002" s="384" t="s">
        <v>1229</v>
      </c>
      <c r="J1002" s="384" t="s">
        <v>776</v>
      </c>
      <c r="K1002" s="386" t="s">
        <v>272</v>
      </c>
      <c r="L1002" s="388"/>
      <c r="M1002" s="387">
        <v>250</v>
      </c>
      <c r="N1002" s="389"/>
      <c r="O1002" s="387"/>
      <c r="P1002" s="387"/>
      <c r="Q1002" s="386"/>
      <c r="R1002" s="386"/>
      <c r="S1002" s="386"/>
      <c r="T1002" s="386"/>
    </row>
    <row r="1003" spans="1:20" ht="12" customHeight="1">
      <c r="A1003" s="386" t="s">
        <v>1106</v>
      </c>
      <c r="B1003" s="387" t="s">
        <v>1106</v>
      </c>
      <c r="C1003" s="387">
        <v>2013</v>
      </c>
      <c r="D1003" s="384" t="s">
        <v>65</v>
      </c>
      <c r="E1003" s="386" t="s">
        <v>15</v>
      </c>
      <c r="F1003" s="520" t="s">
        <v>639</v>
      </c>
      <c r="G1003" s="387" t="s">
        <v>11</v>
      </c>
      <c r="H1003" s="384" t="s">
        <v>1225</v>
      </c>
      <c r="I1003" s="384" t="s">
        <v>180</v>
      </c>
      <c r="J1003" s="384" t="s">
        <v>774</v>
      </c>
      <c r="K1003" s="386" t="s">
        <v>271</v>
      </c>
      <c r="L1003" s="388"/>
      <c r="M1003" s="387">
        <v>250</v>
      </c>
      <c r="N1003" s="389"/>
      <c r="O1003" s="387"/>
      <c r="P1003" s="387"/>
      <c r="Q1003" s="386"/>
      <c r="R1003" s="386"/>
      <c r="S1003" s="386"/>
      <c r="T1003" s="386"/>
    </row>
    <row r="1004" spans="1:20" ht="12" customHeight="1">
      <c r="A1004" s="386" t="s">
        <v>1106</v>
      </c>
      <c r="B1004" s="387" t="s">
        <v>1106</v>
      </c>
      <c r="C1004" s="387">
        <v>2013</v>
      </c>
      <c r="D1004" s="384" t="s">
        <v>65</v>
      </c>
      <c r="E1004" s="386" t="s">
        <v>15</v>
      </c>
      <c r="F1004" s="520" t="s">
        <v>639</v>
      </c>
      <c r="G1004" s="387" t="s">
        <v>11</v>
      </c>
      <c r="H1004" s="384" t="s">
        <v>276</v>
      </c>
      <c r="I1004" s="384" t="s">
        <v>180</v>
      </c>
      <c r="J1004" s="384" t="s">
        <v>774</v>
      </c>
      <c r="K1004" s="386" t="s">
        <v>271</v>
      </c>
      <c r="L1004" s="388"/>
      <c r="M1004" s="387">
        <v>350</v>
      </c>
      <c r="N1004" s="389"/>
      <c r="O1004" s="387"/>
      <c r="P1004" s="387"/>
      <c r="Q1004" s="386"/>
      <c r="R1004" s="386"/>
      <c r="S1004" s="386"/>
      <c r="T1004" s="386"/>
    </row>
    <row r="1005" spans="1:20" ht="12" customHeight="1">
      <c r="A1005" s="386" t="s">
        <v>1106</v>
      </c>
      <c r="B1005" s="387" t="s">
        <v>1106</v>
      </c>
      <c r="C1005" s="387">
        <v>2013</v>
      </c>
      <c r="D1005" s="384" t="s">
        <v>67</v>
      </c>
      <c r="E1005" s="386" t="s">
        <v>15</v>
      </c>
      <c r="F1005" s="520" t="s">
        <v>639</v>
      </c>
      <c r="G1005" s="387" t="s">
        <v>11</v>
      </c>
      <c r="H1005" s="384" t="s">
        <v>1223</v>
      </c>
      <c r="I1005" s="384" t="s">
        <v>180</v>
      </c>
      <c r="J1005" s="384" t="s">
        <v>774</v>
      </c>
      <c r="K1005" s="386" t="s">
        <v>271</v>
      </c>
      <c r="L1005" s="388"/>
      <c r="M1005" s="387">
        <v>100</v>
      </c>
      <c r="N1005" s="389"/>
      <c r="O1005" s="387"/>
      <c r="P1005" s="387"/>
      <c r="Q1005" s="386"/>
      <c r="R1005" s="386"/>
      <c r="S1005" s="386"/>
      <c r="T1005" s="386"/>
    </row>
    <row r="1006" spans="1:20" ht="12" customHeight="1">
      <c r="A1006" s="386" t="s">
        <v>1106</v>
      </c>
      <c r="B1006" s="387" t="s">
        <v>1106</v>
      </c>
      <c r="C1006" s="387">
        <v>2013</v>
      </c>
      <c r="D1006" s="172" t="s">
        <v>71</v>
      </c>
      <c r="E1006" s="386" t="s">
        <v>13</v>
      </c>
      <c r="F1006" s="520" t="s">
        <v>639</v>
      </c>
      <c r="G1006" s="387" t="s">
        <v>11</v>
      </c>
      <c r="H1006" s="384" t="s">
        <v>1223</v>
      </c>
      <c r="I1006" s="384" t="s">
        <v>819</v>
      </c>
      <c r="J1006" s="384" t="s">
        <v>778</v>
      </c>
      <c r="K1006" s="386" t="s">
        <v>271</v>
      </c>
      <c r="L1006" s="388"/>
      <c r="M1006" s="387">
        <v>100</v>
      </c>
      <c r="N1006" s="389"/>
      <c r="O1006" s="387"/>
      <c r="P1006" s="387"/>
      <c r="Q1006" s="386"/>
      <c r="R1006" s="386"/>
      <c r="S1006" s="386"/>
      <c r="T1006" s="386"/>
    </row>
    <row r="1007" spans="1:20" ht="12" customHeight="1">
      <c r="A1007" s="386" t="s">
        <v>1106</v>
      </c>
      <c r="B1007" s="387" t="s">
        <v>1106</v>
      </c>
      <c r="C1007" s="387">
        <v>2013</v>
      </c>
      <c r="D1007" s="172" t="s">
        <v>71</v>
      </c>
      <c r="E1007" s="386" t="s">
        <v>13</v>
      </c>
      <c r="F1007" s="520" t="s">
        <v>639</v>
      </c>
      <c r="G1007" s="387" t="s">
        <v>11</v>
      </c>
      <c r="H1007" s="384" t="s">
        <v>1223</v>
      </c>
      <c r="I1007" s="384" t="s">
        <v>819</v>
      </c>
      <c r="J1007" s="384" t="s">
        <v>779</v>
      </c>
      <c r="K1007" s="386" t="s">
        <v>271</v>
      </c>
      <c r="L1007" s="388"/>
      <c r="M1007" s="387">
        <v>100</v>
      </c>
      <c r="N1007" s="389"/>
      <c r="O1007" s="387"/>
      <c r="P1007" s="387"/>
      <c r="Q1007" s="386"/>
      <c r="R1007" s="386"/>
      <c r="S1007" s="386"/>
      <c r="T1007" s="386"/>
    </row>
    <row r="1008" spans="1:20" ht="12" customHeight="1">
      <c r="A1008" s="386" t="s">
        <v>1106</v>
      </c>
      <c r="B1008" s="387" t="s">
        <v>1106</v>
      </c>
      <c r="C1008" s="387">
        <v>2013</v>
      </c>
      <c r="D1008" s="172" t="s">
        <v>71</v>
      </c>
      <c r="E1008" s="386" t="s">
        <v>13</v>
      </c>
      <c r="F1008" s="520" t="s">
        <v>639</v>
      </c>
      <c r="G1008" s="387" t="s">
        <v>11</v>
      </c>
      <c r="H1008" s="384" t="s">
        <v>1223</v>
      </c>
      <c r="I1008" s="384" t="s">
        <v>819</v>
      </c>
      <c r="J1008" s="384" t="s">
        <v>780</v>
      </c>
      <c r="K1008" s="386" t="s">
        <v>271</v>
      </c>
      <c r="L1008" s="388"/>
      <c r="M1008" s="387">
        <v>30000</v>
      </c>
      <c r="N1008" s="389"/>
      <c r="O1008" s="387"/>
      <c r="P1008" s="387"/>
      <c r="Q1008" s="386"/>
      <c r="R1008" s="386"/>
      <c r="S1008" s="386"/>
      <c r="T1008" s="386"/>
    </row>
    <row r="1009" spans="1:20" ht="12" customHeight="1">
      <c r="A1009" s="386" t="s">
        <v>1106</v>
      </c>
      <c r="B1009" s="387" t="s">
        <v>1106</v>
      </c>
      <c r="C1009" s="387">
        <v>2013</v>
      </c>
      <c r="D1009" s="172" t="s">
        <v>71</v>
      </c>
      <c r="E1009" s="386" t="s">
        <v>13</v>
      </c>
      <c r="F1009" s="520" t="s">
        <v>639</v>
      </c>
      <c r="G1009" s="387" t="s">
        <v>11</v>
      </c>
      <c r="H1009" s="384" t="s">
        <v>1223</v>
      </c>
      <c r="I1009" s="384" t="s">
        <v>820</v>
      </c>
      <c r="J1009" s="384" t="s">
        <v>778</v>
      </c>
      <c r="K1009" s="386" t="s">
        <v>271</v>
      </c>
      <c r="L1009" s="388"/>
      <c r="M1009" s="387">
        <v>100</v>
      </c>
      <c r="N1009" s="389"/>
      <c r="O1009" s="387"/>
      <c r="P1009" s="387"/>
      <c r="Q1009" s="386"/>
      <c r="R1009" s="386"/>
      <c r="S1009" s="386"/>
      <c r="T1009" s="386"/>
    </row>
    <row r="1010" spans="1:20" ht="12" customHeight="1">
      <c r="A1010" s="386" t="s">
        <v>1106</v>
      </c>
      <c r="B1010" s="387" t="s">
        <v>1106</v>
      </c>
      <c r="C1010" s="387">
        <v>2013</v>
      </c>
      <c r="D1010" s="172" t="s">
        <v>71</v>
      </c>
      <c r="E1010" s="386" t="s">
        <v>13</v>
      </c>
      <c r="F1010" s="520" t="s">
        <v>639</v>
      </c>
      <c r="G1010" s="387" t="s">
        <v>11</v>
      </c>
      <c r="H1010" s="384" t="s">
        <v>1223</v>
      </c>
      <c r="I1010" s="384" t="s">
        <v>820</v>
      </c>
      <c r="J1010" s="384" t="s">
        <v>779</v>
      </c>
      <c r="K1010" s="386" t="s">
        <v>271</v>
      </c>
      <c r="L1010" s="388"/>
      <c r="M1010" s="387">
        <v>100</v>
      </c>
      <c r="N1010" s="389"/>
      <c r="O1010" s="387"/>
      <c r="P1010" s="387"/>
      <c r="Q1010" s="386"/>
      <c r="R1010" s="386"/>
      <c r="S1010" s="386"/>
      <c r="T1010" s="386"/>
    </row>
    <row r="1011" spans="1:20" ht="12" customHeight="1">
      <c r="A1011" s="386" t="s">
        <v>1106</v>
      </c>
      <c r="B1011" s="387" t="s">
        <v>1106</v>
      </c>
      <c r="C1011" s="387">
        <v>2013</v>
      </c>
      <c r="D1011" s="172" t="s">
        <v>71</v>
      </c>
      <c r="E1011" s="386" t="s">
        <v>13</v>
      </c>
      <c r="F1011" s="520" t="s">
        <v>639</v>
      </c>
      <c r="G1011" s="387" t="s">
        <v>11</v>
      </c>
      <c r="H1011" s="384" t="s">
        <v>1223</v>
      </c>
      <c r="I1011" s="384" t="s">
        <v>820</v>
      </c>
      <c r="J1011" s="384" t="s">
        <v>780</v>
      </c>
      <c r="K1011" s="386" t="s">
        <v>271</v>
      </c>
      <c r="L1011" s="388"/>
      <c r="M1011" s="387">
        <v>30000</v>
      </c>
      <c r="N1011" s="389"/>
      <c r="O1011" s="387"/>
      <c r="P1011" s="387"/>
      <c r="Q1011" s="386"/>
      <c r="R1011" s="386"/>
      <c r="S1011" s="386"/>
      <c r="T1011" s="386"/>
    </row>
    <row r="1012" spans="1:20" ht="12" customHeight="1">
      <c r="A1012" s="386" t="s">
        <v>1106</v>
      </c>
      <c r="B1012" s="387" t="s">
        <v>1106</v>
      </c>
      <c r="C1012" s="387">
        <v>2013</v>
      </c>
      <c r="D1012" s="172" t="s">
        <v>71</v>
      </c>
      <c r="E1012" s="386" t="s">
        <v>13</v>
      </c>
      <c r="F1012" s="520" t="s">
        <v>639</v>
      </c>
      <c r="G1012" s="387" t="s">
        <v>11</v>
      </c>
      <c r="H1012" s="384" t="s">
        <v>1223</v>
      </c>
      <c r="I1012" s="384" t="s">
        <v>821</v>
      </c>
      <c r="J1012" s="384" t="s">
        <v>778</v>
      </c>
      <c r="K1012" s="386" t="s">
        <v>271</v>
      </c>
      <c r="L1012" s="388"/>
      <c r="M1012" s="387">
        <v>100</v>
      </c>
      <c r="N1012" s="389"/>
      <c r="O1012" s="387"/>
      <c r="P1012" s="387"/>
      <c r="Q1012" s="386"/>
      <c r="R1012" s="386"/>
      <c r="S1012" s="386"/>
      <c r="T1012" s="386"/>
    </row>
    <row r="1013" spans="1:20" ht="12" customHeight="1">
      <c r="A1013" s="386" t="s">
        <v>1106</v>
      </c>
      <c r="B1013" s="387" t="s">
        <v>1106</v>
      </c>
      <c r="C1013" s="387">
        <v>2013</v>
      </c>
      <c r="D1013" s="172" t="s">
        <v>71</v>
      </c>
      <c r="E1013" s="386" t="s">
        <v>13</v>
      </c>
      <c r="F1013" s="520" t="s">
        <v>639</v>
      </c>
      <c r="G1013" s="387" t="s">
        <v>11</v>
      </c>
      <c r="H1013" s="384" t="s">
        <v>1223</v>
      </c>
      <c r="I1013" s="384" t="s">
        <v>821</v>
      </c>
      <c r="J1013" s="384" t="s">
        <v>779</v>
      </c>
      <c r="K1013" s="386" t="s">
        <v>271</v>
      </c>
      <c r="L1013" s="388"/>
      <c r="M1013" s="387">
        <v>100</v>
      </c>
      <c r="N1013" s="389"/>
      <c r="O1013" s="387"/>
      <c r="P1013" s="387"/>
      <c r="Q1013" s="386"/>
      <c r="R1013" s="386"/>
      <c r="S1013" s="386"/>
      <c r="T1013" s="386"/>
    </row>
    <row r="1014" spans="1:20" ht="12" customHeight="1">
      <c r="A1014" s="386" t="s">
        <v>1106</v>
      </c>
      <c r="B1014" s="387" t="s">
        <v>1106</v>
      </c>
      <c r="C1014" s="387">
        <v>2013</v>
      </c>
      <c r="D1014" s="172" t="s">
        <v>71</v>
      </c>
      <c r="E1014" s="386" t="s">
        <v>13</v>
      </c>
      <c r="F1014" s="520" t="s">
        <v>639</v>
      </c>
      <c r="G1014" s="387" t="s">
        <v>11</v>
      </c>
      <c r="H1014" s="384" t="s">
        <v>1223</v>
      </c>
      <c r="I1014" s="384" t="s">
        <v>821</v>
      </c>
      <c r="J1014" s="384" t="s">
        <v>780</v>
      </c>
      <c r="K1014" s="386" t="s">
        <v>271</v>
      </c>
      <c r="L1014" s="388"/>
      <c r="M1014" s="387">
        <v>25000</v>
      </c>
      <c r="N1014" s="389"/>
      <c r="O1014" s="387"/>
      <c r="P1014" s="387"/>
      <c r="Q1014" s="386"/>
      <c r="R1014" s="386"/>
      <c r="S1014" s="386"/>
      <c r="T1014" s="386"/>
    </row>
    <row r="1015" spans="1:20" ht="12" customHeight="1">
      <c r="A1015" s="386" t="s">
        <v>1106</v>
      </c>
      <c r="B1015" s="387" t="s">
        <v>1106</v>
      </c>
      <c r="C1015" s="387">
        <v>2013</v>
      </c>
      <c r="D1015" s="172" t="s">
        <v>71</v>
      </c>
      <c r="E1015" s="386" t="s">
        <v>13</v>
      </c>
      <c r="F1015" s="520" t="s">
        <v>639</v>
      </c>
      <c r="G1015" s="387" t="s">
        <v>11</v>
      </c>
      <c r="H1015" s="384" t="s">
        <v>1144</v>
      </c>
      <c r="I1015" s="384" t="s">
        <v>822</v>
      </c>
      <c r="J1015" s="384" t="s">
        <v>778</v>
      </c>
      <c r="K1015" s="386" t="s">
        <v>271</v>
      </c>
      <c r="L1015" s="388"/>
      <c r="M1015" s="387">
        <v>500</v>
      </c>
      <c r="N1015" s="389"/>
      <c r="O1015" s="387"/>
      <c r="P1015" s="387"/>
      <c r="Q1015" s="386"/>
      <c r="R1015" s="386"/>
      <c r="S1015" s="386"/>
      <c r="T1015" s="386"/>
    </row>
    <row r="1016" spans="1:20" ht="12" customHeight="1">
      <c r="A1016" s="386" t="s">
        <v>1106</v>
      </c>
      <c r="B1016" s="387" t="s">
        <v>1106</v>
      </c>
      <c r="C1016" s="387">
        <v>2013</v>
      </c>
      <c r="D1016" s="172" t="s">
        <v>71</v>
      </c>
      <c r="E1016" s="386" t="s">
        <v>13</v>
      </c>
      <c r="F1016" s="520" t="s">
        <v>639</v>
      </c>
      <c r="G1016" s="387" t="s">
        <v>11</v>
      </c>
      <c r="H1016" s="384" t="s">
        <v>1144</v>
      </c>
      <c r="I1016" s="384" t="s">
        <v>822</v>
      </c>
      <c r="J1016" s="384" t="s">
        <v>779</v>
      </c>
      <c r="K1016" s="386" t="s">
        <v>271</v>
      </c>
      <c r="L1016" s="388"/>
      <c r="M1016" s="387">
        <v>500</v>
      </c>
      <c r="N1016" s="389"/>
      <c r="O1016" s="387"/>
      <c r="P1016" s="387"/>
      <c r="Q1016" s="386"/>
      <c r="R1016" s="386"/>
      <c r="S1016" s="386"/>
      <c r="T1016" s="386"/>
    </row>
    <row r="1017" spans="1:20" ht="12" customHeight="1">
      <c r="A1017" s="386" t="s">
        <v>1106</v>
      </c>
      <c r="B1017" s="387" t="s">
        <v>1106</v>
      </c>
      <c r="C1017" s="387">
        <v>2013</v>
      </c>
      <c r="D1017" s="172" t="s">
        <v>71</v>
      </c>
      <c r="E1017" s="386" t="s">
        <v>13</v>
      </c>
      <c r="F1017" s="520" t="s">
        <v>639</v>
      </c>
      <c r="G1017" s="387" t="s">
        <v>11</v>
      </c>
      <c r="H1017" s="384" t="s">
        <v>1144</v>
      </c>
      <c r="I1017" s="384" t="s">
        <v>822</v>
      </c>
      <c r="J1017" s="384" t="s">
        <v>780</v>
      </c>
      <c r="K1017" s="386" t="s">
        <v>271</v>
      </c>
      <c r="L1017" s="388"/>
      <c r="M1017" s="387">
        <v>6000</v>
      </c>
      <c r="N1017" s="389"/>
      <c r="O1017" s="387"/>
      <c r="P1017" s="387"/>
      <c r="Q1017" s="386"/>
      <c r="R1017" s="386"/>
      <c r="S1017" s="386"/>
      <c r="T1017" s="386"/>
    </row>
    <row r="1018" spans="1:20" ht="12" customHeight="1">
      <c r="A1018" s="386" t="s">
        <v>1106</v>
      </c>
      <c r="B1018" s="387" t="s">
        <v>1106</v>
      </c>
      <c r="C1018" s="387">
        <v>2013</v>
      </c>
      <c r="D1018" s="172" t="s">
        <v>71</v>
      </c>
      <c r="E1018" s="386" t="s">
        <v>13</v>
      </c>
      <c r="F1018" s="520" t="s">
        <v>639</v>
      </c>
      <c r="G1018" s="387" t="s">
        <v>11</v>
      </c>
      <c r="H1018" s="384" t="s">
        <v>1144</v>
      </c>
      <c r="I1018" s="384" t="s">
        <v>823</v>
      </c>
      <c r="J1018" s="384" t="s">
        <v>778</v>
      </c>
      <c r="K1018" s="386" t="s">
        <v>271</v>
      </c>
      <c r="L1018" s="388"/>
      <c r="M1018" s="387"/>
      <c r="N1018" s="389"/>
      <c r="O1018" s="387"/>
      <c r="P1018" s="387"/>
      <c r="Q1018" s="386"/>
      <c r="R1018" s="386"/>
      <c r="S1018" s="386"/>
      <c r="T1018" s="386"/>
    </row>
    <row r="1019" spans="1:20" ht="12" customHeight="1">
      <c r="A1019" s="386" t="s">
        <v>1106</v>
      </c>
      <c r="B1019" s="387" t="s">
        <v>1106</v>
      </c>
      <c r="C1019" s="387">
        <v>2013</v>
      </c>
      <c r="D1019" s="172" t="s">
        <v>71</v>
      </c>
      <c r="E1019" s="386" t="s">
        <v>13</v>
      </c>
      <c r="F1019" s="520" t="s">
        <v>639</v>
      </c>
      <c r="G1019" s="387" t="s">
        <v>11</v>
      </c>
      <c r="H1019" s="384" t="s">
        <v>1144</v>
      </c>
      <c r="I1019" s="384" t="s">
        <v>823</v>
      </c>
      <c r="J1019" s="384" t="s">
        <v>779</v>
      </c>
      <c r="K1019" s="386" t="s">
        <v>271</v>
      </c>
      <c r="L1019" s="388"/>
      <c r="M1019" s="387"/>
      <c r="N1019" s="389"/>
      <c r="O1019" s="387"/>
      <c r="P1019" s="387"/>
      <c r="Q1019" s="386"/>
      <c r="R1019" s="386"/>
      <c r="S1019" s="386"/>
      <c r="T1019" s="386"/>
    </row>
    <row r="1020" spans="1:20" ht="12" customHeight="1">
      <c r="A1020" s="386" t="s">
        <v>1106</v>
      </c>
      <c r="B1020" s="387" t="s">
        <v>1106</v>
      </c>
      <c r="C1020" s="387">
        <v>2013</v>
      </c>
      <c r="D1020" s="172" t="s">
        <v>71</v>
      </c>
      <c r="E1020" s="386" t="s">
        <v>13</v>
      </c>
      <c r="F1020" s="520" t="s">
        <v>639</v>
      </c>
      <c r="G1020" s="387" t="s">
        <v>11</v>
      </c>
      <c r="H1020" s="384" t="s">
        <v>1144</v>
      </c>
      <c r="I1020" s="384" t="s">
        <v>823</v>
      </c>
      <c r="J1020" s="384" t="s">
        <v>780</v>
      </c>
      <c r="K1020" s="386" t="s">
        <v>271</v>
      </c>
      <c r="L1020" s="388"/>
      <c r="M1020" s="387">
        <v>25000</v>
      </c>
      <c r="N1020" s="389"/>
      <c r="O1020" s="387"/>
      <c r="P1020" s="387"/>
      <c r="Q1020" s="386"/>
      <c r="R1020" s="386"/>
      <c r="S1020" s="386"/>
      <c r="T1020" s="386"/>
    </row>
    <row r="1021" spans="1:20" ht="12" customHeight="1">
      <c r="A1021" s="386" t="s">
        <v>1106</v>
      </c>
      <c r="B1021" s="387" t="s">
        <v>1106</v>
      </c>
      <c r="C1021" s="387">
        <v>2013</v>
      </c>
      <c r="D1021" s="384" t="s">
        <v>77</v>
      </c>
      <c r="E1021" s="386" t="s">
        <v>13</v>
      </c>
      <c r="F1021" s="520" t="s">
        <v>639</v>
      </c>
      <c r="G1021" s="387" t="s">
        <v>11</v>
      </c>
      <c r="H1021" s="384" t="s">
        <v>1144</v>
      </c>
      <c r="I1021" s="384" t="s">
        <v>1144</v>
      </c>
      <c r="J1021" s="384" t="s">
        <v>774</v>
      </c>
      <c r="K1021" s="386" t="s">
        <v>271</v>
      </c>
      <c r="L1021" s="388"/>
      <c r="M1021" s="387">
        <v>3000</v>
      </c>
      <c r="N1021" s="389"/>
      <c r="O1021" s="387"/>
      <c r="P1021" s="387"/>
      <c r="Q1021" s="386"/>
      <c r="R1021" s="386"/>
      <c r="S1021" s="386"/>
      <c r="T1021" s="386"/>
    </row>
    <row r="1022" spans="1:20" ht="12" customHeight="1">
      <c r="A1022" s="386" t="s">
        <v>1106</v>
      </c>
      <c r="B1022" s="387" t="s">
        <v>1106</v>
      </c>
      <c r="C1022" s="387">
        <v>2013</v>
      </c>
      <c r="D1022" s="384" t="s">
        <v>77</v>
      </c>
      <c r="E1022" s="386" t="s">
        <v>13</v>
      </c>
      <c r="F1022" s="520" t="s">
        <v>639</v>
      </c>
      <c r="G1022" s="387" t="s">
        <v>11</v>
      </c>
      <c r="H1022" s="384" t="s">
        <v>1144</v>
      </c>
      <c r="I1022" s="384" t="s">
        <v>1144</v>
      </c>
      <c r="J1022" s="384" t="s">
        <v>775</v>
      </c>
      <c r="K1022" s="386" t="s">
        <v>271</v>
      </c>
      <c r="L1022" s="388"/>
      <c r="M1022" s="387">
        <v>1500</v>
      </c>
      <c r="N1022" s="389"/>
      <c r="O1022" s="387"/>
      <c r="P1022" s="387"/>
      <c r="Q1022" s="386"/>
      <c r="R1022" s="386"/>
      <c r="S1022" s="386"/>
      <c r="T1022" s="386"/>
    </row>
    <row r="1023" spans="1:20" ht="12" customHeight="1">
      <c r="A1023" s="386" t="s">
        <v>1106</v>
      </c>
      <c r="B1023" s="387" t="s">
        <v>1106</v>
      </c>
      <c r="C1023" s="387">
        <v>2013</v>
      </c>
      <c r="D1023" s="384" t="s">
        <v>77</v>
      </c>
      <c r="E1023" s="386" t="s">
        <v>13</v>
      </c>
      <c r="F1023" s="520" t="s">
        <v>639</v>
      </c>
      <c r="G1023" s="387" t="s">
        <v>11</v>
      </c>
      <c r="H1023" s="384" t="s">
        <v>1144</v>
      </c>
      <c r="I1023" s="384" t="s">
        <v>1144</v>
      </c>
      <c r="J1023" s="384" t="s">
        <v>777</v>
      </c>
      <c r="K1023" s="386" t="s">
        <v>271</v>
      </c>
      <c r="L1023" s="388"/>
      <c r="M1023" s="387">
        <v>1500</v>
      </c>
      <c r="N1023" s="389"/>
      <c r="O1023" s="387"/>
      <c r="P1023" s="387"/>
      <c r="Q1023" s="386"/>
      <c r="R1023" s="386"/>
      <c r="S1023" s="386"/>
      <c r="T1023" s="386"/>
    </row>
    <row r="1024" spans="1:20" ht="12" customHeight="1">
      <c r="A1024" s="386" t="s">
        <v>1106</v>
      </c>
      <c r="B1024" s="387" t="s">
        <v>1106</v>
      </c>
      <c r="C1024" s="387">
        <v>2013</v>
      </c>
      <c r="D1024" s="384" t="s">
        <v>77</v>
      </c>
      <c r="E1024" s="386" t="s">
        <v>13</v>
      </c>
      <c r="F1024" s="520" t="s">
        <v>639</v>
      </c>
      <c r="G1024" s="387" t="s">
        <v>11</v>
      </c>
      <c r="H1024" s="384" t="s">
        <v>1144</v>
      </c>
      <c r="I1024" s="384" t="s">
        <v>1144</v>
      </c>
      <c r="J1024" s="384" t="s">
        <v>776</v>
      </c>
      <c r="K1024" s="386" t="s">
        <v>271</v>
      </c>
      <c r="L1024" s="388"/>
      <c r="M1024" s="387">
        <v>1500</v>
      </c>
      <c r="N1024" s="389"/>
      <c r="O1024" s="387"/>
      <c r="P1024" s="387"/>
      <c r="Q1024" s="386"/>
      <c r="R1024" s="386"/>
      <c r="S1024" s="386"/>
      <c r="T1024" s="386"/>
    </row>
    <row r="1025" spans="1:20" ht="12" customHeight="1">
      <c r="A1025" s="386" t="s">
        <v>1106</v>
      </c>
      <c r="B1025" s="387" t="s">
        <v>1106</v>
      </c>
      <c r="C1025" s="387">
        <v>2013</v>
      </c>
      <c r="D1025" s="384" t="s">
        <v>77</v>
      </c>
      <c r="E1025" s="386" t="s">
        <v>13</v>
      </c>
      <c r="F1025" s="520" t="s">
        <v>639</v>
      </c>
      <c r="G1025" s="387" t="s">
        <v>11</v>
      </c>
      <c r="H1025" s="384" t="s">
        <v>1225</v>
      </c>
      <c r="I1025" s="384" t="s">
        <v>1225</v>
      </c>
      <c r="J1025" s="384" t="s">
        <v>774</v>
      </c>
      <c r="K1025" s="386" t="s">
        <v>271</v>
      </c>
      <c r="L1025" s="388"/>
      <c r="M1025" s="387">
        <v>2400</v>
      </c>
      <c r="N1025" s="389"/>
      <c r="O1025" s="387"/>
      <c r="P1025" s="387"/>
      <c r="Q1025" s="386"/>
      <c r="R1025" s="386"/>
      <c r="S1025" s="386"/>
      <c r="T1025" s="386"/>
    </row>
    <row r="1026" spans="1:20" ht="12" customHeight="1">
      <c r="A1026" s="386" t="s">
        <v>1106</v>
      </c>
      <c r="B1026" s="387" t="s">
        <v>1106</v>
      </c>
      <c r="C1026" s="387">
        <v>2013</v>
      </c>
      <c r="D1026" s="384" t="s">
        <v>77</v>
      </c>
      <c r="E1026" s="386" t="s">
        <v>13</v>
      </c>
      <c r="F1026" s="520" t="s">
        <v>639</v>
      </c>
      <c r="G1026" s="387" t="s">
        <v>11</v>
      </c>
      <c r="H1026" s="384" t="s">
        <v>1225</v>
      </c>
      <c r="I1026" s="384" t="s">
        <v>1225</v>
      </c>
      <c r="J1026" s="384" t="s">
        <v>775</v>
      </c>
      <c r="K1026" s="386" t="s">
        <v>271</v>
      </c>
      <c r="L1026" s="388"/>
      <c r="M1026" s="387">
        <v>1200</v>
      </c>
      <c r="N1026" s="389"/>
      <c r="O1026" s="387"/>
      <c r="P1026" s="387"/>
      <c r="Q1026" s="386"/>
      <c r="R1026" s="386"/>
      <c r="S1026" s="386"/>
      <c r="T1026" s="386"/>
    </row>
    <row r="1027" spans="1:20" ht="12" customHeight="1">
      <c r="A1027" s="386" t="s">
        <v>1106</v>
      </c>
      <c r="B1027" s="387" t="s">
        <v>1106</v>
      </c>
      <c r="C1027" s="387">
        <v>2013</v>
      </c>
      <c r="D1027" s="384" t="s">
        <v>77</v>
      </c>
      <c r="E1027" s="386" t="s">
        <v>13</v>
      </c>
      <c r="F1027" s="520" t="s">
        <v>639</v>
      </c>
      <c r="G1027" s="387" t="s">
        <v>11</v>
      </c>
      <c r="H1027" s="384" t="s">
        <v>1225</v>
      </c>
      <c r="I1027" s="384" t="s">
        <v>1225</v>
      </c>
      <c r="J1027" s="384" t="s">
        <v>777</v>
      </c>
      <c r="K1027" s="386" t="s">
        <v>271</v>
      </c>
      <c r="L1027" s="388"/>
      <c r="M1027" s="387">
        <v>1200</v>
      </c>
      <c r="N1027" s="389"/>
      <c r="O1027" s="387"/>
      <c r="P1027" s="387"/>
      <c r="Q1027" s="386"/>
      <c r="R1027" s="386"/>
      <c r="S1027" s="386"/>
      <c r="T1027" s="386"/>
    </row>
    <row r="1028" spans="1:20" ht="12" customHeight="1">
      <c r="A1028" s="386" t="s">
        <v>1106</v>
      </c>
      <c r="B1028" s="387" t="s">
        <v>1106</v>
      </c>
      <c r="C1028" s="387">
        <v>2013</v>
      </c>
      <c r="D1028" s="384" t="s">
        <v>77</v>
      </c>
      <c r="E1028" s="386" t="s">
        <v>13</v>
      </c>
      <c r="F1028" s="520" t="s">
        <v>639</v>
      </c>
      <c r="G1028" s="387" t="s">
        <v>11</v>
      </c>
      <c r="H1028" s="384" t="s">
        <v>1225</v>
      </c>
      <c r="I1028" s="384" t="s">
        <v>1225</v>
      </c>
      <c r="J1028" s="384" t="s">
        <v>776</v>
      </c>
      <c r="K1028" s="386" t="s">
        <v>271</v>
      </c>
      <c r="L1028" s="388"/>
      <c r="M1028" s="387">
        <v>1200</v>
      </c>
      <c r="N1028" s="389"/>
      <c r="O1028" s="387"/>
      <c r="P1028" s="387"/>
      <c r="Q1028" s="386"/>
      <c r="R1028" s="386"/>
      <c r="S1028" s="386"/>
      <c r="T1028" s="386"/>
    </row>
    <row r="1029" spans="1:20" ht="12" customHeight="1">
      <c r="A1029" s="386" t="s">
        <v>1106</v>
      </c>
      <c r="B1029" s="387" t="s">
        <v>1106</v>
      </c>
      <c r="C1029" s="387">
        <v>2013</v>
      </c>
      <c r="D1029" s="384" t="s">
        <v>77</v>
      </c>
      <c r="E1029" s="386" t="s">
        <v>13</v>
      </c>
      <c r="F1029" s="520" t="s">
        <v>639</v>
      </c>
      <c r="G1029" s="387" t="s">
        <v>11</v>
      </c>
      <c r="H1029" s="384" t="s">
        <v>276</v>
      </c>
      <c r="I1029" s="384" t="s">
        <v>1231</v>
      </c>
      <c r="J1029" s="384" t="s">
        <v>774</v>
      </c>
      <c r="K1029" s="386" t="s">
        <v>271</v>
      </c>
      <c r="L1029" s="388"/>
      <c r="M1029" s="387">
        <v>1200</v>
      </c>
      <c r="N1029" s="389"/>
      <c r="O1029" s="387"/>
      <c r="P1029" s="387"/>
      <c r="Q1029" s="386"/>
      <c r="R1029" s="386"/>
      <c r="S1029" s="386"/>
      <c r="T1029" s="386"/>
    </row>
    <row r="1030" spans="1:20" ht="12" customHeight="1">
      <c r="A1030" s="386" t="s">
        <v>1106</v>
      </c>
      <c r="B1030" s="387" t="s">
        <v>1106</v>
      </c>
      <c r="C1030" s="387">
        <v>2013</v>
      </c>
      <c r="D1030" s="384" t="s">
        <v>77</v>
      </c>
      <c r="E1030" s="386" t="s">
        <v>13</v>
      </c>
      <c r="F1030" s="520" t="s">
        <v>639</v>
      </c>
      <c r="G1030" s="387" t="s">
        <v>11</v>
      </c>
      <c r="H1030" s="384" t="s">
        <v>276</v>
      </c>
      <c r="I1030" s="384" t="s">
        <v>1231</v>
      </c>
      <c r="J1030" s="384" t="s">
        <v>775</v>
      </c>
      <c r="K1030" s="386" t="s">
        <v>271</v>
      </c>
      <c r="L1030" s="388"/>
      <c r="M1030" s="387">
        <v>600</v>
      </c>
      <c r="N1030" s="389"/>
      <c r="O1030" s="387"/>
      <c r="P1030" s="387"/>
      <c r="Q1030" s="386"/>
      <c r="R1030" s="386"/>
      <c r="S1030" s="386"/>
      <c r="T1030" s="386"/>
    </row>
    <row r="1031" spans="1:20" ht="12" customHeight="1">
      <c r="A1031" s="386" t="s">
        <v>1106</v>
      </c>
      <c r="B1031" s="387" t="s">
        <v>1106</v>
      </c>
      <c r="C1031" s="387">
        <v>2013</v>
      </c>
      <c r="D1031" s="384" t="s">
        <v>77</v>
      </c>
      <c r="E1031" s="386" t="s">
        <v>13</v>
      </c>
      <c r="F1031" s="520" t="s">
        <v>639</v>
      </c>
      <c r="G1031" s="387" t="s">
        <v>11</v>
      </c>
      <c r="H1031" s="384" t="s">
        <v>276</v>
      </c>
      <c r="I1031" s="384" t="s">
        <v>1231</v>
      </c>
      <c r="J1031" s="384" t="s">
        <v>777</v>
      </c>
      <c r="K1031" s="386" t="s">
        <v>271</v>
      </c>
      <c r="L1031" s="388"/>
      <c r="M1031" s="387">
        <v>600</v>
      </c>
      <c r="N1031" s="389"/>
      <c r="O1031" s="387"/>
      <c r="P1031" s="387"/>
      <c r="Q1031" s="386"/>
      <c r="R1031" s="386"/>
      <c r="S1031" s="386"/>
      <c r="T1031" s="386"/>
    </row>
    <row r="1032" spans="1:20" ht="12" customHeight="1">
      <c r="A1032" s="386" t="s">
        <v>1106</v>
      </c>
      <c r="B1032" s="387" t="s">
        <v>1106</v>
      </c>
      <c r="C1032" s="387">
        <v>2013</v>
      </c>
      <c r="D1032" s="384" t="s">
        <v>77</v>
      </c>
      <c r="E1032" s="386" t="s">
        <v>13</v>
      </c>
      <c r="F1032" s="520" t="s">
        <v>639</v>
      </c>
      <c r="G1032" s="387" t="s">
        <v>11</v>
      </c>
      <c r="H1032" s="384" t="s">
        <v>276</v>
      </c>
      <c r="I1032" s="384" t="s">
        <v>1231</v>
      </c>
      <c r="J1032" s="384" t="s">
        <v>776</v>
      </c>
      <c r="K1032" s="386" t="s">
        <v>271</v>
      </c>
      <c r="L1032" s="388"/>
      <c r="M1032" s="387">
        <v>600</v>
      </c>
      <c r="N1032" s="389"/>
      <c r="O1032" s="387"/>
      <c r="P1032" s="387"/>
      <c r="Q1032" s="386"/>
      <c r="R1032" s="386"/>
      <c r="S1032" s="386"/>
      <c r="T1032" s="386"/>
    </row>
    <row r="1033" spans="1:20" ht="12" customHeight="1">
      <c r="A1033" s="386" t="s">
        <v>1106</v>
      </c>
      <c r="B1033" s="387" t="s">
        <v>1106</v>
      </c>
      <c r="C1033" s="387">
        <v>2013</v>
      </c>
      <c r="D1033" s="384" t="s">
        <v>144</v>
      </c>
      <c r="E1033" s="386" t="s">
        <v>15</v>
      </c>
      <c r="F1033" s="520" t="s">
        <v>639</v>
      </c>
      <c r="G1033" s="387" t="s">
        <v>11</v>
      </c>
      <c r="H1033" s="384" t="s">
        <v>276</v>
      </c>
      <c r="I1033" s="384" t="s">
        <v>1233</v>
      </c>
      <c r="J1033" s="384" t="s">
        <v>774</v>
      </c>
      <c r="K1033" s="386" t="s">
        <v>271</v>
      </c>
      <c r="L1033" s="388"/>
      <c r="M1033" s="387">
        <v>150</v>
      </c>
      <c r="N1033" s="389"/>
      <c r="O1033" s="387"/>
      <c r="P1033" s="387"/>
      <c r="Q1033" s="386"/>
      <c r="R1033" s="386"/>
      <c r="S1033" s="386"/>
      <c r="T1033" s="386"/>
    </row>
    <row r="1034" spans="1:20" ht="12" customHeight="1">
      <c r="A1034" s="386" t="s">
        <v>1106</v>
      </c>
      <c r="B1034" s="387" t="s">
        <v>1106</v>
      </c>
      <c r="C1034" s="387">
        <v>2013</v>
      </c>
      <c r="D1034" s="384" t="s">
        <v>28</v>
      </c>
      <c r="E1034" s="386" t="s">
        <v>13</v>
      </c>
      <c r="F1034" s="520" t="s">
        <v>639</v>
      </c>
      <c r="G1034" s="387" t="s">
        <v>11</v>
      </c>
      <c r="H1034" s="384" t="s">
        <v>276</v>
      </c>
      <c r="I1034" s="384" t="s">
        <v>1233</v>
      </c>
      <c r="J1034" s="384" t="s">
        <v>774</v>
      </c>
      <c r="K1034" s="386" t="s">
        <v>271</v>
      </c>
      <c r="L1034" s="388"/>
      <c r="M1034" s="387">
        <v>50</v>
      </c>
      <c r="N1034" s="389"/>
      <c r="O1034" s="387"/>
      <c r="P1034" s="387"/>
      <c r="Q1034" s="386"/>
      <c r="R1034" s="386"/>
      <c r="S1034" s="386"/>
      <c r="T1034" s="386"/>
    </row>
    <row r="1035" spans="1:20" ht="12" customHeight="1">
      <c r="A1035" s="386" t="s">
        <v>1106</v>
      </c>
      <c r="B1035" s="387" t="s">
        <v>1106</v>
      </c>
      <c r="C1035" s="387">
        <v>2013</v>
      </c>
      <c r="D1035" s="384" t="s">
        <v>28</v>
      </c>
      <c r="E1035" s="386" t="s">
        <v>13</v>
      </c>
      <c r="F1035" s="520" t="s">
        <v>639</v>
      </c>
      <c r="G1035" s="387" t="s">
        <v>11</v>
      </c>
      <c r="H1035" s="384" t="s">
        <v>276</v>
      </c>
      <c r="I1035" s="384" t="s">
        <v>1233</v>
      </c>
      <c r="J1035" s="384" t="s">
        <v>775</v>
      </c>
      <c r="K1035" s="386" t="s">
        <v>272</v>
      </c>
      <c r="L1035" s="388"/>
      <c r="M1035" s="387">
        <v>2</v>
      </c>
      <c r="N1035" s="389"/>
      <c r="O1035" s="387"/>
      <c r="P1035" s="387"/>
      <c r="Q1035" s="386"/>
      <c r="R1035" s="386"/>
      <c r="S1035" s="386"/>
      <c r="T1035" s="386"/>
    </row>
    <row r="1036" spans="1:20" ht="12" customHeight="1">
      <c r="A1036" s="386" t="s">
        <v>1106</v>
      </c>
      <c r="B1036" s="387" t="s">
        <v>1106</v>
      </c>
      <c r="C1036" s="387">
        <v>2013</v>
      </c>
      <c r="D1036" s="384" t="s">
        <v>28</v>
      </c>
      <c r="E1036" s="386" t="s">
        <v>13</v>
      </c>
      <c r="F1036" s="520" t="s">
        <v>639</v>
      </c>
      <c r="G1036" s="387" t="s">
        <v>11</v>
      </c>
      <c r="H1036" s="384" t="s">
        <v>276</v>
      </c>
      <c r="I1036" s="384" t="s">
        <v>1233</v>
      </c>
      <c r="J1036" s="384" t="s">
        <v>777</v>
      </c>
      <c r="K1036" s="386" t="s">
        <v>272</v>
      </c>
      <c r="L1036" s="388"/>
      <c r="M1036" s="387">
        <v>2</v>
      </c>
      <c r="N1036" s="389"/>
      <c r="O1036" s="387"/>
      <c r="P1036" s="387"/>
      <c r="Q1036" s="386"/>
      <c r="R1036" s="386"/>
      <c r="S1036" s="386"/>
      <c r="T1036" s="386"/>
    </row>
    <row r="1037" spans="1:20" ht="12" customHeight="1">
      <c r="A1037" s="386" t="s">
        <v>1106</v>
      </c>
      <c r="B1037" s="387" t="s">
        <v>1106</v>
      </c>
      <c r="C1037" s="387">
        <v>2013</v>
      </c>
      <c r="D1037" s="384" t="s">
        <v>28</v>
      </c>
      <c r="E1037" s="386" t="s">
        <v>13</v>
      </c>
      <c r="F1037" s="520" t="s">
        <v>639</v>
      </c>
      <c r="G1037" s="387" t="s">
        <v>11</v>
      </c>
      <c r="H1037" s="384" t="s">
        <v>276</v>
      </c>
      <c r="I1037" s="384" t="s">
        <v>1233</v>
      </c>
      <c r="J1037" s="384" t="s">
        <v>776</v>
      </c>
      <c r="K1037" s="386" t="s">
        <v>272</v>
      </c>
      <c r="L1037" s="388"/>
      <c r="M1037" s="387">
        <v>2</v>
      </c>
      <c r="N1037" s="389"/>
      <c r="O1037" s="387"/>
      <c r="P1037" s="387"/>
      <c r="Q1037" s="386"/>
      <c r="R1037" s="386"/>
      <c r="S1037" s="386"/>
      <c r="T1037" s="386"/>
    </row>
    <row r="1038" spans="1:20" ht="12" customHeight="1">
      <c r="A1038" s="386" t="s">
        <v>1106</v>
      </c>
      <c r="B1038" s="387" t="s">
        <v>1106</v>
      </c>
      <c r="C1038" s="387">
        <v>2013</v>
      </c>
      <c r="D1038" s="530" t="s">
        <v>1206</v>
      </c>
      <c r="E1038" s="386" t="s">
        <v>15</v>
      </c>
      <c r="F1038" s="520" t="s">
        <v>639</v>
      </c>
      <c r="G1038" s="387" t="s">
        <v>11</v>
      </c>
      <c r="H1038" s="384" t="s">
        <v>1225</v>
      </c>
      <c r="I1038" s="384" t="s">
        <v>180</v>
      </c>
      <c r="J1038" s="384" t="s">
        <v>774</v>
      </c>
      <c r="K1038" s="386"/>
      <c r="L1038" s="388"/>
      <c r="M1038" s="387">
        <v>75</v>
      </c>
      <c r="N1038" s="389"/>
      <c r="O1038" s="387"/>
      <c r="P1038" s="387"/>
      <c r="Q1038" s="386"/>
      <c r="R1038" s="386"/>
      <c r="S1038" s="386"/>
      <c r="T1038" s="386"/>
    </row>
    <row r="1039" spans="1:20" ht="12" customHeight="1">
      <c r="A1039" s="386" t="s">
        <v>1106</v>
      </c>
      <c r="B1039" s="387" t="s">
        <v>1106</v>
      </c>
      <c r="C1039" s="387">
        <v>2013</v>
      </c>
      <c r="D1039" s="530" t="s">
        <v>1206</v>
      </c>
      <c r="E1039" s="386" t="s">
        <v>15</v>
      </c>
      <c r="F1039" s="520" t="s">
        <v>639</v>
      </c>
      <c r="G1039" s="387" t="s">
        <v>11</v>
      </c>
      <c r="H1039" s="384" t="s">
        <v>1225</v>
      </c>
      <c r="I1039" s="384" t="s">
        <v>180</v>
      </c>
      <c r="J1039" s="384" t="s">
        <v>775</v>
      </c>
      <c r="K1039" s="386" t="s">
        <v>271</v>
      </c>
      <c r="L1039" s="388"/>
      <c r="M1039" s="387">
        <v>75</v>
      </c>
      <c r="N1039" s="389"/>
      <c r="O1039" s="387"/>
      <c r="P1039" s="387"/>
      <c r="Q1039" s="386"/>
      <c r="R1039" s="386"/>
      <c r="S1039" s="386"/>
      <c r="T1039" s="386"/>
    </row>
    <row r="1040" spans="1:20" ht="12" customHeight="1">
      <c r="A1040" s="386" t="s">
        <v>1106</v>
      </c>
      <c r="B1040" s="387" t="s">
        <v>1106</v>
      </c>
      <c r="C1040" s="387">
        <v>2013</v>
      </c>
      <c r="D1040" s="530" t="s">
        <v>1206</v>
      </c>
      <c r="E1040" s="386" t="s">
        <v>15</v>
      </c>
      <c r="F1040" s="520" t="s">
        <v>639</v>
      </c>
      <c r="G1040" s="387" t="s">
        <v>11</v>
      </c>
      <c r="H1040" s="384" t="s">
        <v>1225</v>
      </c>
      <c r="I1040" s="384" t="s">
        <v>180</v>
      </c>
      <c r="J1040" s="384" t="s">
        <v>777</v>
      </c>
      <c r="K1040" s="386" t="s">
        <v>271</v>
      </c>
      <c r="L1040" s="388"/>
      <c r="M1040" s="387">
        <v>75</v>
      </c>
      <c r="N1040" s="389"/>
      <c r="O1040" s="387"/>
      <c r="P1040" s="387"/>
      <c r="Q1040" s="386"/>
      <c r="R1040" s="386"/>
      <c r="S1040" s="386"/>
      <c r="T1040" s="386"/>
    </row>
    <row r="1041" spans="1:20" ht="12" customHeight="1">
      <c r="A1041" s="386" t="s">
        <v>1106</v>
      </c>
      <c r="B1041" s="387" t="s">
        <v>1106</v>
      </c>
      <c r="C1041" s="387">
        <v>2013</v>
      </c>
      <c r="D1041" s="530" t="s">
        <v>1206</v>
      </c>
      <c r="E1041" s="386" t="s">
        <v>15</v>
      </c>
      <c r="F1041" s="520" t="s">
        <v>639</v>
      </c>
      <c r="G1041" s="387" t="s">
        <v>11</v>
      </c>
      <c r="H1041" s="384" t="s">
        <v>1225</v>
      </c>
      <c r="I1041" s="384" t="s">
        <v>180</v>
      </c>
      <c r="J1041" s="384" t="s">
        <v>776</v>
      </c>
      <c r="K1041" s="386" t="s">
        <v>271</v>
      </c>
      <c r="L1041" s="388"/>
      <c r="M1041" s="387">
        <v>75</v>
      </c>
      <c r="N1041" s="389"/>
      <c r="O1041" s="387"/>
      <c r="P1041" s="387"/>
      <c r="Q1041" s="386"/>
      <c r="R1041" s="386"/>
      <c r="S1041" s="386"/>
      <c r="T1041" s="386"/>
    </row>
    <row r="1042" spans="1:20" ht="12" customHeight="1">
      <c r="A1042" s="386" t="s">
        <v>1106</v>
      </c>
      <c r="B1042" s="387" t="s">
        <v>1106</v>
      </c>
      <c r="C1042" s="387">
        <v>2013</v>
      </c>
      <c r="D1042" s="530" t="s">
        <v>1206</v>
      </c>
      <c r="E1042" s="386" t="s">
        <v>15</v>
      </c>
      <c r="F1042" s="520" t="s">
        <v>639</v>
      </c>
      <c r="G1042" s="387" t="s">
        <v>11</v>
      </c>
      <c r="H1042" s="384" t="s">
        <v>276</v>
      </c>
      <c r="I1042" s="384" t="s">
        <v>180</v>
      </c>
      <c r="J1042" s="384" t="s">
        <v>774</v>
      </c>
      <c r="K1042" s="386"/>
      <c r="L1042" s="388"/>
      <c r="M1042" s="387">
        <v>75</v>
      </c>
      <c r="N1042" s="389"/>
      <c r="O1042" s="387"/>
      <c r="P1042" s="387"/>
      <c r="Q1042" s="386"/>
      <c r="R1042" s="386"/>
      <c r="S1042" s="386"/>
      <c r="T1042" s="386"/>
    </row>
    <row r="1043" spans="1:20" ht="12" customHeight="1">
      <c r="A1043" s="386" t="s">
        <v>1106</v>
      </c>
      <c r="B1043" s="387" t="s">
        <v>1106</v>
      </c>
      <c r="C1043" s="387">
        <v>2013</v>
      </c>
      <c r="D1043" s="530" t="s">
        <v>1206</v>
      </c>
      <c r="E1043" s="386" t="s">
        <v>15</v>
      </c>
      <c r="F1043" s="520" t="s">
        <v>639</v>
      </c>
      <c r="G1043" s="387" t="s">
        <v>11</v>
      </c>
      <c r="H1043" s="384" t="s">
        <v>276</v>
      </c>
      <c r="I1043" s="384" t="s">
        <v>180</v>
      </c>
      <c r="J1043" s="384" t="s">
        <v>775</v>
      </c>
      <c r="K1043" s="386" t="s">
        <v>271</v>
      </c>
      <c r="L1043" s="388"/>
      <c r="M1043" s="387">
        <v>75</v>
      </c>
      <c r="N1043" s="389"/>
      <c r="O1043" s="387"/>
      <c r="P1043" s="387"/>
      <c r="Q1043" s="386"/>
      <c r="R1043" s="386"/>
      <c r="S1043" s="386"/>
      <c r="T1043" s="386"/>
    </row>
    <row r="1044" spans="1:20" ht="12" customHeight="1">
      <c r="A1044" s="386" t="s">
        <v>1106</v>
      </c>
      <c r="B1044" s="387" t="s">
        <v>1106</v>
      </c>
      <c r="C1044" s="387">
        <v>2013</v>
      </c>
      <c r="D1044" s="530" t="s">
        <v>1206</v>
      </c>
      <c r="E1044" s="386" t="s">
        <v>15</v>
      </c>
      <c r="F1044" s="520" t="s">
        <v>639</v>
      </c>
      <c r="G1044" s="387" t="s">
        <v>11</v>
      </c>
      <c r="H1044" s="384" t="s">
        <v>276</v>
      </c>
      <c r="I1044" s="384" t="s">
        <v>180</v>
      </c>
      <c r="J1044" s="384" t="s">
        <v>777</v>
      </c>
      <c r="K1044" s="386" t="s">
        <v>271</v>
      </c>
      <c r="L1044" s="388"/>
      <c r="M1044" s="387">
        <v>75</v>
      </c>
      <c r="N1044" s="389"/>
      <c r="O1044" s="387"/>
      <c r="P1044" s="387"/>
      <c r="Q1044" s="386"/>
      <c r="R1044" s="386"/>
      <c r="S1044" s="386"/>
      <c r="T1044" s="386"/>
    </row>
    <row r="1045" spans="1:20" ht="12" customHeight="1">
      <c r="A1045" s="386" t="s">
        <v>1106</v>
      </c>
      <c r="B1045" s="387" t="s">
        <v>1106</v>
      </c>
      <c r="C1045" s="387">
        <v>2013</v>
      </c>
      <c r="D1045" s="530" t="s">
        <v>1206</v>
      </c>
      <c r="E1045" s="386" t="s">
        <v>15</v>
      </c>
      <c r="F1045" s="520" t="s">
        <v>639</v>
      </c>
      <c r="G1045" s="387" t="s">
        <v>11</v>
      </c>
      <c r="H1045" s="384" t="s">
        <v>276</v>
      </c>
      <c r="I1045" s="384" t="s">
        <v>180</v>
      </c>
      <c r="J1045" s="384" t="s">
        <v>776</v>
      </c>
      <c r="K1045" s="386" t="s">
        <v>271</v>
      </c>
      <c r="L1045" s="388"/>
      <c r="M1045" s="387">
        <v>75</v>
      </c>
      <c r="N1045" s="389"/>
      <c r="O1045" s="387"/>
      <c r="P1045" s="387"/>
      <c r="Q1045" s="386"/>
      <c r="R1045" s="386"/>
      <c r="S1045" s="386"/>
      <c r="T1045" s="386"/>
    </row>
    <row r="1046" spans="1:20" ht="12" customHeight="1">
      <c r="A1046" s="386" t="s">
        <v>1106</v>
      </c>
      <c r="B1046" s="387" t="s">
        <v>1106</v>
      </c>
      <c r="C1046" s="387">
        <v>2013</v>
      </c>
      <c r="D1046" s="394" t="s">
        <v>279</v>
      </c>
      <c r="E1046" s="386" t="s">
        <v>13</v>
      </c>
      <c r="F1046" s="520" t="s">
        <v>639</v>
      </c>
      <c r="G1046" s="387" t="s">
        <v>11</v>
      </c>
      <c r="H1046" s="384" t="s">
        <v>1225</v>
      </c>
      <c r="I1046" s="384" t="s">
        <v>180</v>
      </c>
      <c r="J1046" s="384" t="s">
        <v>778</v>
      </c>
      <c r="K1046" s="386" t="s">
        <v>272</v>
      </c>
      <c r="L1046" s="388"/>
      <c r="M1046" s="387">
        <v>35</v>
      </c>
      <c r="N1046" s="389"/>
      <c r="O1046" s="387"/>
      <c r="P1046" s="387"/>
      <c r="Q1046" s="386"/>
      <c r="R1046" s="386"/>
      <c r="S1046" s="386"/>
      <c r="T1046" s="386"/>
    </row>
    <row r="1047" spans="1:20" ht="12" customHeight="1">
      <c r="A1047" s="386" t="s">
        <v>1106</v>
      </c>
      <c r="B1047" s="387" t="s">
        <v>1106</v>
      </c>
      <c r="C1047" s="387">
        <v>2013</v>
      </c>
      <c r="D1047" s="394" t="s">
        <v>279</v>
      </c>
      <c r="E1047" s="386" t="s">
        <v>13</v>
      </c>
      <c r="F1047" s="520" t="s">
        <v>639</v>
      </c>
      <c r="G1047" s="387" t="s">
        <v>11</v>
      </c>
      <c r="H1047" s="384" t="s">
        <v>1225</v>
      </c>
      <c r="I1047" s="384" t="s">
        <v>180</v>
      </c>
      <c r="J1047" s="384" t="s">
        <v>779</v>
      </c>
      <c r="K1047" s="386" t="s">
        <v>272</v>
      </c>
      <c r="L1047" s="388"/>
      <c r="M1047" s="387">
        <v>35</v>
      </c>
      <c r="N1047" s="389"/>
      <c r="O1047" s="387"/>
      <c r="P1047" s="387"/>
      <c r="Q1047" s="386"/>
      <c r="R1047" s="386"/>
      <c r="S1047" s="386"/>
      <c r="T1047" s="386"/>
    </row>
    <row r="1048" spans="1:20" ht="12" customHeight="1">
      <c r="A1048" s="386" t="s">
        <v>1106</v>
      </c>
      <c r="B1048" s="387" t="s">
        <v>1106</v>
      </c>
      <c r="C1048" s="387">
        <v>2013</v>
      </c>
      <c r="D1048" s="394" t="s">
        <v>279</v>
      </c>
      <c r="E1048" s="386" t="s">
        <v>13</v>
      </c>
      <c r="F1048" s="520" t="s">
        <v>639</v>
      </c>
      <c r="G1048" s="387" t="s">
        <v>11</v>
      </c>
      <c r="H1048" s="384" t="s">
        <v>1225</v>
      </c>
      <c r="I1048" s="384" t="s">
        <v>180</v>
      </c>
      <c r="J1048" s="384" t="s">
        <v>780</v>
      </c>
      <c r="K1048" s="386" t="s">
        <v>271</v>
      </c>
      <c r="L1048" s="388"/>
      <c r="M1048" s="387">
        <v>35</v>
      </c>
      <c r="N1048" s="389"/>
      <c r="O1048" s="387"/>
      <c r="P1048" s="387"/>
      <c r="Q1048" s="386"/>
      <c r="R1048" s="386"/>
      <c r="S1048" s="386"/>
      <c r="T1048" s="386"/>
    </row>
    <row r="1049" spans="1:20" ht="12" customHeight="1">
      <c r="A1049" s="386" t="s">
        <v>1106</v>
      </c>
      <c r="B1049" s="387" t="s">
        <v>1106</v>
      </c>
      <c r="C1049" s="387">
        <v>2013</v>
      </c>
      <c r="D1049" s="394" t="s">
        <v>279</v>
      </c>
      <c r="E1049" s="386" t="s">
        <v>13</v>
      </c>
      <c r="F1049" s="520" t="s">
        <v>639</v>
      </c>
      <c r="G1049" s="387" t="s">
        <v>11</v>
      </c>
      <c r="H1049" s="384" t="s">
        <v>276</v>
      </c>
      <c r="I1049" s="384" t="s">
        <v>180</v>
      </c>
      <c r="J1049" s="384" t="s">
        <v>778</v>
      </c>
      <c r="K1049" s="386" t="s">
        <v>272</v>
      </c>
      <c r="L1049" s="388"/>
      <c r="M1049" s="387">
        <v>54</v>
      </c>
      <c r="N1049" s="389"/>
      <c r="O1049" s="387"/>
      <c r="P1049" s="387"/>
      <c r="Q1049" s="386"/>
      <c r="R1049" s="386"/>
      <c r="S1049" s="386"/>
      <c r="T1049" s="386"/>
    </row>
    <row r="1050" spans="1:20" ht="12" customHeight="1">
      <c r="A1050" s="386" t="s">
        <v>1106</v>
      </c>
      <c r="B1050" s="387" t="s">
        <v>1106</v>
      </c>
      <c r="C1050" s="387">
        <v>2013</v>
      </c>
      <c r="D1050" s="394" t="s">
        <v>279</v>
      </c>
      <c r="E1050" s="386" t="s">
        <v>13</v>
      </c>
      <c r="F1050" s="520" t="s">
        <v>639</v>
      </c>
      <c r="G1050" s="387" t="s">
        <v>11</v>
      </c>
      <c r="H1050" s="384" t="s">
        <v>276</v>
      </c>
      <c r="I1050" s="384" t="s">
        <v>180</v>
      </c>
      <c r="J1050" s="384" t="s">
        <v>779</v>
      </c>
      <c r="K1050" s="386" t="s">
        <v>272</v>
      </c>
      <c r="L1050" s="388"/>
      <c r="M1050" s="387">
        <v>54</v>
      </c>
      <c r="N1050" s="389"/>
      <c r="O1050" s="387"/>
      <c r="P1050" s="387"/>
      <c r="Q1050" s="386"/>
      <c r="R1050" s="386"/>
      <c r="S1050" s="386"/>
      <c r="T1050" s="386"/>
    </row>
    <row r="1051" spans="1:20" ht="12" customHeight="1">
      <c r="A1051" s="386" t="s">
        <v>1106</v>
      </c>
      <c r="B1051" s="387" t="s">
        <v>1106</v>
      </c>
      <c r="C1051" s="387">
        <v>2013</v>
      </c>
      <c r="D1051" s="394" t="s">
        <v>279</v>
      </c>
      <c r="E1051" s="386" t="s">
        <v>13</v>
      </c>
      <c r="F1051" s="520" t="s">
        <v>639</v>
      </c>
      <c r="G1051" s="387" t="s">
        <v>11</v>
      </c>
      <c r="H1051" s="384" t="s">
        <v>276</v>
      </c>
      <c r="I1051" s="384" t="s">
        <v>180</v>
      </c>
      <c r="J1051" s="384" t="s">
        <v>780</v>
      </c>
      <c r="K1051" s="386" t="s">
        <v>271</v>
      </c>
      <c r="L1051" s="388"/>
      <c r="M1051" s="387">
        <v>54</v>
      </c>
      <c r="N1051" s="389"/>
      <c r="O1051" s="387"/>
      <c r="P1051" s="387"/>
      <c r="Q1051" s="386"/>
      <c r="R1051" s="386"/>
      <c r="S1051" s="386"/>
      <c r="T1051" s="386"/>
    </row>
    <row r="1052" spans="1:20" ht="12" customHeight="1">
      <c r="A1052" s="386" t="s">
        <v>1106</v>
      </c>
      <c r="B1052" s="387" t="s">
        <v>1106</v>
      </c>
      <c r="C1052" s="387">
        <v>2013</v>
      </c>
      <c r="D1052" s="394" t="s">
        <v>1192</v>
      </c>
      <c r="E1052" s="386" t="s">
        <v>13</v>
      </c>
      <c r="F1052" s="520" t="s">
        <v>639</v>
      </c>
      <c r="G1052" s="387" t="s">
        <v>11</v>
      </c>
      <c r="H1052" s="384" t="s">
        <v>1223</v>
      </c>
      <c r="I1052" s="384" t="s">
        <v>180</v>
      </c>
      <c r="J1052" s="384" t="s">
        <v>778</v>
      </c>
      <c r="K1052" s="386" t="s">
        <v>272</v>
      </c>
      <c r="L1052" s="388"/>
      <c r="M1052" s="387">
        <v>35</v>
      </c>
      <c r="N1052" s="389"/>
      <c r="O1052" s="387"/>
      <c r="P1052" s="387"/>
      <c r="Q1052" s="386"/>
      <c r="R1052" s="386"/>
      <c r="S1052" s="386"/>
      <c r="T1052" s="386"/>
    </row>
    <row r="1053" spans="1:20" ht="12" customHeight="1">
      <c r="A1053" s="386" t="s">
        <v>1106</v>
      </c>
      <c r="B1053" s="387" t="s">
        <v>1106</v>
      </c>
      <c r="C1053" s="387">
        <v>2013</v>
      </c>
      <c r="D1053" s="394" t="s">
        <v>1192</v>
      </c>
      <c r="E1053" s="386" t="s">
        <v>13</v>
      </c>
      <c r="F1053" s="520" t="s">
        <v>639</v>
      </c>
      <c r="G1053" s="387" t="s">
        <v>11</v>
      </c>
      <c r="H1053" s="384" t="s">
        <v>1223</v>
      </c>
      <c r="I1053" s="384" t="s">
        <v>180</v>
      </c>
      <c r="J1053" s="384" t="s">
        <v>779</v>
      </c>
      <c r="K1053" s="386" t="s">
        <v>272</v>
      </c>
      <c r="L1053" s="388"/>
      <c r="M1053" s="387">
        <v>35</v>
      </c>
      <c r="N1053" s="389"/>
      <c r="O1053" s="387"/>
      <c r="P1053" s="387"/>
      <c r="Q1053" s="386"/>
      <c r="R1053" s="386"/>
      <c r="S1053" s="386"/>
      <c r="T1053" s="386"/>
    </row>
    <row r="1054" spans="1:20" ht="12" customHeight="1">
      <c r="A1054" s="386" t="s">
        <v>1106</v>
      </c>
      <c r="B1054" s="387" t="s">
        <v>1106</v>
      </c>
      <c r="C1054" s="387">
        <v>2013</v>
      </c>
      <c r="D1054" s="394" t="s">
        <v>1192</v>
      </c>
      <c r="E1054" s="386" t="s">
        <v>13</v>
      </c>
      <c r="F1054" s="520" t="s">
        <v>639</v>
      </c>
      <c r="G1054" s="387" t="s">
        <v>11</v>
      </c>
      <c r="H1054" s="384" t="s">
        <v>1223</v>
      </c>
      <c r="I1054" s="384" t="s">
        <v>180</v>
      </c>
      <c r="J1054" s="384" t="s">
        <v>780</v>
      </c>
      <c r="K1054" s="386"/>
      <c r="L1054" s="388"/>
      <c r="M1054" s="387">
        <v>35</v>
      </c>
      <c r="N1054" s="389"/>
      <c r="O1054" s="387"/>
      <c r="P1054" s="387"/>
      <c r="Q1054" s="386"/>
      <c r="R1054" s="386"/>
      <c r="S1054" s="386"/>
      <c r="T1054" s="386"/>
    </row>
    <row r="1055" spans="1:20" ht="12" customHeight="1">
      <c r="A1055" s="386" t="s">
        <v>1106</v>
      </c>
      <c r="B1055" s="387" t="s">
        <v>1106</v>
      </c>
      <c r="C1055" s="387">
        <v>2013</v>
      </c>
      <c r="D1055" s="394" t="s">
        <v>1192</v>
      </c>
      <c r="E1055" s="386" t="s">
        <v>13</v>
      </c>
      <c r="F1055" s="520" t="s">
        <v>639</v>
      </c>
      <c r="G1055" s="387" t="s">
        <v>11</v>
      </c>
      <c r="H1055" s="384" t="s">
        <v>1144</v>
      </c>
      <c r="I1055" s="384" t="s">
        <v>180</v>
      </c>
      <c r="J1055" s="384" t="s">
        <v>778</v>
      </c>
      <c r="K1055" s="386" t="s">
        <v>272</v>
      </c>
      <c r="L1055" s="388"/>
      <c r="M1055" s="387">
        <v>100</v>
      </c>
      <c r="N1055" s="389"/>
      <c r="O1055" s="387"/>
      <c r="P1055" s="387"/>
      <c r="Q1055" s="386"/>
      <c r="R1055" s="386"/>
      <c r="S1055" s="386"/>
      <c r="T1055" s="386"/>
    </row>
    <row r="1056" spans="1:20" ht="12" customHeight="1">
      <c r="A1056" s="386" t="s">
        <v>1106</v>
      </c>
      <c r="B1056" s="387" t="s">
        <v>1106</v>
      </c>
      <c r="C1056" s="387">
        <v>2013</v>
      </c>
      <c r="D1056" s="394" t="s">
        <v>1192</v>
      </c>
      <c r="E1056" s="386" t="s">
        <v>13</v>
      </c>
      <c r="F1056" s="520" t="s">
        <v>639</v>
      </c>
      <c r="G1056" s="387" t="s">
        <v>11</v>
      </c>
      <c r="H1056" s="384" t="s">
        <v>1144</v>
      </c>
      <c r="I1056" s="384" t="s">
        <v>180</v>
      </c>
      <c r="J1056" s="384" t="s">
        <v>779</v>
      </c>
      <c r="K1056" s="386" t="s">
        <v>272</v>
      </c>
      <c r="L1056" s="388"/>
      <c r="M1056" s="387">
        <v>100</v>
      </c>
      <c r="N1056" s="389"/>
      <c r="O1056" s="387"/>
      <c r="P1056" s="387"/>
      <c r="Q1056" s="386"/>
      <c r="R1056" s="386"/>
      <c r="S1056" s="386"/>
      <c r="T1056" s="386"/>
    </row>
    <row r="1057" spans="1:20" ht="12" customHeight="1">
      <c r="A1057" s="386" t="s">
        <v>1106</v>
      </c>
      <c r="B1057" s="387" t="s">
        <v>1106</v>
      </c>
      <c r="C1057" s="387">
        <v>2013</v>
      </c>
      <c r="D1057" s="394" t="s">
        <v>1192</v>
      </c>
      <c r="E1057" s="386" t="s">
        <v>13</v>
      </c>
      <c r="F1057" s="520" t="s">
        <v>639</v>
      </c>
      <c r="G1057" s="387" t="s">
        <v>11</v>
      </c>
      <c r="H1057" s="384" t="s">
        <v>1144</v>
      </c>
      <c r="I1057" s="384" t="s">
        <v>180</v>
      </c>
      <c r="J1057" s="384" t="s">
        <v>780</v>
      </c>
      <c r="K1057" s="386"/>
      <c r="L1057" s="388"/>
      <c r="M1057" s="387">
        <v>100</v>
      </c>
      <c r="N1057" s="389"/>
      <c r="O1057" s="387"/>
      <c r="P1057" s="387"/>
      <c r="Q1057" s="386"/>
      <c r="R1057" s="386"/>
      <c r="S1057" s="386"/>
      <c r="T1057" s="386"/>
    </row>
    <row r="1058" spans="1:20" ht="12" customHeight="1">
      <c r="A1058" s="386" t="s">
        <v>1106</v>
      </c>
      <c r="B1058" s="387" t="s">
        <v>1106</v>
      </c>
      <c r="C1058" s="387">
        <v>2013</v>
      </c>
      <c r="D1058" s="394" t="s">
        <v>1192</v>
      </c>
      <c r="E1058" s="386" t="s">
        <v>13</v>
      </c>
      <c r="F1058" s="520" t="s">
        <v>639</v>
      </c>
      <c r="G1058" s="387" t="s">
        <v>11</v>
      </c>
      <c r="H1058" s="384" t="s">
        <v>1225</v>
      </c>
      <c r="I1058" s="384" t="s">
        <v>180</v>
      </c>
      <c r="J1058" s="384" t="s">
        <v>778</v>
      </c>
      <c r="K1058" s="386" t="s">
        <v>272</v>
      </c>
      <c r="L1058" s="388"/>
      <c r="M1058" s="387">
        <v>19</v>
      </c>
      <c r="N1058" s="389"/>
      <c r="O1058" s="387"/>
      <c r="P1058" s="387"/>
      <c r="Q1058" s="386"/>
      <c r="R1058" s="386"/>
      <c r="S1058" s="386"/>
      <c r="T1058" s="386"/>
    </row>
    <row r="1059" spans="1:20" ht="12" customHeight="1">
      <c r="A1059" s="386" t="s">
        <v>1106</v>
      </c>
      <c r="B1059" s="387" t="s">
        <v>1106</v>
      </c>
      <c r="C1059" s="387">
        <v>2013</v>
      </c>
      <c r="D1059" s="394" t="s">
        <v>1192</v>
      </c>
      <c r="E1059" s="386" t="s">
        <v>13</v>
      </c>
      <c r="F1059" s="520" t="s">
        <v>639</v>
      </c>
      <c r="G1059" s="387" t="s">
        <v>11</v>
      </c>
      <c r="H1059" s="384" t="s">
        <v>1225</v>
      </c>
      <c r="I1059" s="384" t="s">
        <v>180</v>
      </c>
      <c r="J1059" s="384" t="s">
        <v>779</v>
      </c>
      <c r="K1059" s="386" t="s">
        <v>272</v>
      </c>
      <c r="L1059" s="388"/>
      <c r="M1059" s="387">
        <v>19</v>
      </c>
      <c r="N1059" s="389"/>
      <c r="O1059" s="387"/>
      <c r="P1059" s="387"/>
      <c r="Q1059" s="386"/>
      <c r="R1059" s="386"/>
      <c r="S1059" s="386"/>
      <c r="T1059" s="386"/>
    </row>
    <row r="1060" spans="1:20" ht="12" customHeight="1">
      <c r="A1060" s="386" t="s">
        <v>1106</v>
      </c>
      <c r="B1060" s="387" t="s">
        <v>1106</v>
      </c>
      <c r="C1060" s="387">
        <v>2013</v>
      </c>
      <c r="D1060" s="394" t="s">
        <v>1192</v>
      </c>
      <c r="E1060" s="386" t="s">
        <v>13</v>
      </c>
      <c r="F1060" s="520" t="s">
        <v>639</v>
      </c>
      <c r="G1060" s="387" t="s">
        <v>11</v>
      </c>
      <c r="H1060" s="384" t="s">
        <v>1225</v>
      </c>
      <c r="I1060" s="384" t="s">
        <v>180</v>
      </c>
      <c r="J1060" s="384" t="s">
        <v>780</v>
      </c>
      <c r="K1060" s="386"/>
      <c r="L1060" s="388"/>
      <c r="M1060" s="387">
        <v>19</v>
      </c>
      <c r="N1060" s="389"/>
      <c r="O1060" s="387"/>
      <c r="P1060" s="387"/>
      <c r="Q1060" s="386"/>
      <c r="R1060" s="386"/>
      <c r="S1060" s="386"/>
      <c r="T1060" s="386"/>
    </row>
    <row r="1061" spans="1:20" ht="12" customHeight="1">
      <c r="A1061" s="386" t="s">
        <v>1106</v>
      </c>
      <c r="B1061" s="387" t="s">
        <v>1106</v>
      </c>
      <c r="C1061" s="387">
        <v>2013</v>
      </c>
      <c r="D1061" s="394" t="s">
        <v>1192</v>
      </c>
      <c r="E1061" s="386" t="s">
        <v>13</v>
      </c>
      <c r="F1061" s="520" t="s">
        <v>639</v>
      </c>
      <c r="G1061" s="387" t="s">
        <v>11</v>
      </c>
      <c r="H1061" s="384" t="s">
        <v>276</v>
      </c>
      <c r="I1061" s="384" t="s">
        <v>180</v>
      </c>
      <c r="J1061" s="384" t="s">
        <v>778</v>
      </c>
      <c r="K1061" s="386" t="s">
        <v>272</v>
      </c>
      <c r="L1061" s="388"/>
      <c r="M1061" s="387">
        <v>300</v>
      </c>
      <c r="N1061" s="389"/>
      <c r="O1061" s="387"/>
      <c r="P1061" s="387"/>
      <c r="Q1061" s="386"/>
      <c r="R1061" s="386"/>
      <c r="S1061" s="386"/>
      <c r="T1061" s="386"/>
    </row>
    <row r="1062" spans="1:20" ht="12" customHeight="1">
      <c r="A1062" s="386" t="s">
        <v>1106</v>
      </c>
      <c r="B1062" s="387" t="s">
        <v>1106</v>
      </c>
      <c r="C1062" s="387">
        <v>2013</v>
      </c>
      <c r="D1062" s="394" t="s">
        <v>1192</v>
      </c>
      <c r="E1062" s="386" t="s">
        <v>13</v>
      </c>
      <c r="F1062" s="520" t="s">
        <v>639</v>
      </c>
      <c r="G1062" s="387" t="s">
        <v>11</v>
      </c>
      <c r="H1062" s="384" t="s">
        <v>276</v>
      </c>
      <c r="I1062" s="384" t="s">
        <v>180</v>
      </c>
      <c r="J1062" s="384" t="s">
        <v>779</v>
      </c>
      <c r="K1062" s="386" t="s">
        <v>272</v>
      </c>
      <c r="L1062" s="388"/>
      <c r="M1062" s="387">
        <v>300</v>
      </c>
      <c r="N1062" s="389"/>
      <c r="O1062" s="387"/>
      <c r="P1062" s="387"/>
      <c r="Q1062" s="386"/>
      <c r="R1062" s="386"/>
      <c r="S1062" s="386"/>
      <c r="T1062" s="386"/>
    </row>
    <row r="1063" spans="1:20" ht="12" customHeight="1">
      <c r="A1063" s="386" t="s">
        <v>1106</v>
      </c>
      <c r="B1063" s="387" t="s">
        <v>1106</v>
      </c>
      <c r="C1063" s="387">
        <v>2013</v>
      </c>
      <c r="D1063" s="394" t="s">
        <v>1192</v>
      </c>
      <c r="E1063" s="386" t="s">
        <v>13</v>
      </c>
      <c r="F1063" s="520" t="s">
        <v>639</v>
      </c>
      <c r="G1063" s="387" t="s">
        <v>11</v>
      </c>
      <c r="H1063" s="384" t="s">
        <v>276</v>
      </c>
      <c r="I1063" s="384" t="s">
        <v>180</v>
      </c>
      <c r="J1063" s="384" t="s">
        <v>780</v>
      </c>
      <c r="K1063" s="386"/>
      <c r="L1063" s="388"/>
      <c r="M1063" s="387">
        <v>300</v>
      </c>
      <c r="N1063" s="389"/>
      <c r="O1063" s="387"/>
      <c r="P1063" s="387"/>
      <c r="Q1063" s="386"/>
      <c r="R1063" s="386"/>
      <c r="S1063" s="386"/>
      <c r="T1063" s="386"/>
    </row>
    <row r="1064" spans="1:20" ht="12" customHeight="1">
      <c r="A1064" s="386" t="s">
        <v>1106</v>
      </c>
      <c r="B1064" s="387" t="s">
        <v>1106</v>
      </c>
      <c r="C1064" s="387">
        <v>2013</v>
      </c>
      <c r="D1064" s="394" t="s">
        <v>1193</v>
      </c>
      <c r="E1064" s="386" t="s">
        <v>13</v>
      </c>
      <c r="F1064" s="520" t="s">
        <v>639</v>
      </c>
      <c r="G1064" s="387" t="s">
        <v>11</v>
      </c>
      <c r="H1064" s="384" t="s">
        <v>1223</v>
      </c>
      <c r="I1064" s="384" t="s">
        <v>180</v>
      </c>
      <c r="J1064" s="384" t="s">
        <v>778</v>
      </c>
      <c r="K1064" s="386" t="s">
        <v>272</v>
      </c>
      <c r="L1064" s="388"/>
      <c r="M1064" s="387">
        <v>130</v>
      </c>
      <c r="N1064" s="389"/>
      <c r="O1064" s="387"/>
      <c r="P1064" s="387"/>
      <c r="Q1064" s="386"/>
      <c r="R1064" s="386"/>
      <c r="S1064" s="386"/>
      <c r="T1064" s="386"/>
    </row>
    <row r="1065" spans="1:20" ht="12" customHeight="1">
      <c r="A1065" s="386" t="s">
        <v>1106</v>
      </c>
      <c r="B1065" s="387" t="s">
        <v>1106</v>
      </c>
      <c r="C1065" s="387">
        <v>2013</v>
      </c>
      <c r="D1065" s="394" t="s">
        <v>1193</v>
      </c>
      <c r="E1065" s="386" t="s">
        <v>13</v>
      </c>
      <c r="F1065" s="520" t="s">
        <v>639</v>
      </c>
      <c r="G1065" s="387" t="s">
        <v>11</v>
      </c>
      <c r="H1065" s="384" t="s">
        <v>1223</v>
      </c>
      <c r="I1065" s="384" t="s">
        <v>180</v>
      </c>
      <c r="J1065" s="384" t="s">
        <v>779</v>
      </c>
      <c r="K1065" s="386" t="s">
        <v>272</v>
      </c>
      <c r="L1065" s="388"/>
      <c r="M1065" s="387">
        <v>130</v>
      </c>
      <c r="N1065" s="389"/>
      <c r="O1065" s="387"/>
      <c r="P1065" s="387"/>
      <c r="Q1065" s="386"/>
      <c r="R1065" s="386"/>
      <c r="S1065" s="386"/>
      <c r="T1065" s="386"/>
    </row>
    <row r="1066" spans="1:20" ht="12" customHeight="1">
      <c r="A1066" s="386" t="s">
        <v>1106</v>
      </c>
      <c r="B1066" s="387" t="s">
        <v>1106</v>
      </c>
      <c r="C1066" s="387">
        <v>2013</v>
      </c>
      <c r="D1066" s="394" t="s">
        <v>1193</v>
      </c>
      <c r="E1066" s="386" t="s">
        <v>13</v>
      </c>
      <c r="F1066" s="520" t="s">
        <v>639</v>
      </c>
      <c r="G1066" s="387" t="s">
        <v>11</v>
      </c>
      <c r="H1066" s="384" t="s">
        <v>1223</v>
      </c>
      <c r="I1066" s="384" t="s">
        <v>180</v>
      </c>
      <c r="J1066" s="384" t="s">
        <v>780</v>
      </c>
      <c r="K1066" s="386"/>
      <c r="L1066" s="388"/>
      <c r="M1066" s="387">
        <v>130</v>
      </c>
      <c r="N1066" s="389"/>
      <c r="O1066" s="387"/>
      <c r="P1066" s="387"/>
      <c r="Q1066" s="386"/>
      <c r="R1066" s="386"/>
      <c r="S1066" s="386"/>
      <c r="T1066" s="386"/>
    </row>
    <row r="1067" spans="1:20" ht="12" customHeight="1">
      <c r="A1067" s="386" t="s">
        <v>1106</v>
      </c>
      <c r="B1067" s="387" t="s">
        <v>1106</v>
      </c>
      <c r="C1067" s="387">
        <v>2013</v>
      </c>
      <c r="D1067" s="394" t="s">
        <v>1193</v>
      </c>
      <c r="E1067" s="386" t="s">
        <v>13</v>
      </c>
      <c r="F1067" s="520" t="s">
        <v>639</v>
      </c>
      <c r="G1067" s="387" t="s">
        <v>11</v>
      </c>
      <c r="H1067" s="384" t="s">
        <v>1225</v>
      </c>
      <c r="I1067" s="384" t="s">
        <v>180</v>
      </c>
      <c r="J1067" s="384" t="s">
        <v>778</v>
      </c>
      <c r="K1067" s="386" t="s">
        <v>272</v>
      </c>
      <c r="L1067" s="388"/>
      <c r="M1067" s="387">
        <v>11</v>
      </c>
      <c r="N1067" s="389"/>
      <c r="O1067" s="387"/>
      <c r="P1067" s="387"/>
      <c r="Q1067" s="386"/>
      <c r="R1067" s="386"/>
      <c r="S1067" s="386"/>
      <c r="T1067" s="386"/>
    </row>
    <row r="1068" spans="1:20" ht="12" customHeight="1">
      <c r="A1068" s="386" t="s">
        <v>1106</v>
      </c>
      <c r="B1068" s="387" t="s">
        <v>1106</v>
      </c>
      <c r="C1068" s="387">
        <v>2013</v>
      </c>
      <c r="D1068" s="394" t="s">
        <v>1193</v>
      </c>
      <c r="E1068" s="386" t="s">
        <v>13</v>
      </c>
      <c r="F1068" s="520" t="s">
        <v>639</v>
      </c>
      <c r="G1068" s="387" t="s">
        <v>11</v>
      </c>
      <c r="H1068" s="384" t="s">
        <v>1225</v>
      </c>
      <c r="I1068" s="384" t="s">
        <v>180</v>
      </c>
      <c r="J1068" s="384" t="s">
        <v>779</v>
      </c>
      <c r="K1068" s="386" t="s">
        <v>272</v>
      </c>
      <c r="L1068" s="388"/>
      <c r="M1068" s="387">
        <v>11</v>
      </c>
      <c r="N1068" s="389"/>
      <c r="O1068" s="387"/>
      <c r="P1068" s="387"/>
      <c r="Q1068" s="386"/>
      <c r="R1068" s="386"/>
      <c r="S1068" s="386"/>
      <c r="T1068" s="386"/>
    </row>
    <row r="1069" spans="1:20" ht="12" customHeight="1">
      <c r="A1069" s="386" t="s">
        <v>1106</v>
      </c>
      <c r="B1069" s="387" t="s">
        <v>1106</v>
      </c>
      <c r="C1069" s="387">
        <v>2013</v>
      </c>
      <c r="D1069" s="394" t="s">
        <v>1193</v>
      </c>
      <c r="E1069" s="386" t="s">
        <v>13</v>
      </c>
      <c r="F1069" s="520" t="s">
        <v>639</v>
      </c>
      <c r="G1069" s="387" t="s">
        <v>11</v>
      </c>
      <c r="H1069" s="384" t="s">
        <v>1225</v>
      </c>
      <c r="I1069" s="384" t="s">
        <v>180</v>
      </c>
      <c r="J1069" s="384" t="s">
        <v>780</v>
      </c>
      <c r="K1069" s="386"/>
      <c r="L1069" s="388"/>
      <c r="M1069" s="387">
        <v>11</v>
      </c>
      <c r="N1069" s="389"/>
      <c r="O1069" s="387"/>
      <c r="P1069" s="387"/>
      <c r="Q1069" s="386"/>
      <c r="R1069" s="386"/>
      <c r="S1069" s="386"/>
      <c r="T1069" s="386"/>
    </row>
    <row r="1070" spans="1:20" ht="12" customHeight="1">
      <c r="A1070" s="386" t="s">
        <v>1106</v>
      </c>
      <c r="B1070" s="387" t="s">
        <v>1106</v>
      </c>
      <c r="C1070" s="387">
        <v>2013</v>
      </c>
      <c r="D1070" s="394" t="s">
        <v>1193</v>
      </c>
      <c r="E1070" s="386" t="s">
        <v>13</v>
      </c>
      <c r="F1070" s="520" t="s">
        <v>639</v>
      </c>
      <c r="G1070" s="387" t="s">
        <v>11</v>
      </c>
      <c r="H1070" s="384" t="s">
        <v>276</v>
      </c>
      <c r="I1070" s="384" t="s">
        <v>180</v>
      </c>
      <c r="J1070" s="384" t="s">
        <v>778</v>
      </c>
      <c r="K1070" s="386" t="s">
        <v>272</v>
      </c>
      <c r="L1070" s="388"/>
      <c r="M1070" s="387">
        <v>224</v>
      </c>
      <c r="N1070" s="389"/>
      <c r="O1070" s="387"/>
      <c r="P1070" s="387"/>
      <c r="Q1070" s="386"/>
      <c r="R1070" s="386"/>
      <c r="S1070" s="386"/>
      <c r="T1070" s="386"/>
    </row>
    <row r="1071" spans="1:20" ht="12" customHeight="1">
      <c r="A1071" s="386" t="s">
        <v>1106</v>
      </c>
      <c r="B1071" s="387" t="s">
        <v>1106</v>
      </c>
      <c r="C1071" s="387">
        <v>2013</v>
      </c>
      <c r="D1071" s="394" t="s">
        <v>1193</v>
      </c>
      <c r="E1071" s="386" t="s">
        <v>13</v>
      </c>
      <c r="F1071" s="520" t="s">
        <v>639</v>
      </c>
      <c r="G1071" s="387" t="s">
        <v>11</v>
      </c>
      <c r="H1071" s="384" t="s">
        <v>276</v>
      </c>
      <c r="I1071" s="384" t="s">
        <v>180</v>
      </c>
      <c r="J1071" s="384" t="s">
        <v>779</v>
      </c>
      <c r="K1071" s="386" t="s">
        <v>272</v>
      </c>
      <c r="L1071" s="388"/>
      <c r="M1071" s="387">
        <v>224</v>
      </c>
      <c r="N1071" s="389"/>
      <c r="O1071" s="387"/>
      <c r="P1071" s="387"/>
      <c r="Q1071" s="386"/>
      <c r="R1071" s="386"/>
      <c r="S1071" s="386"/>
      <c r="T1071" s="386"/>
    </row>
    <row r="1072" spans="1:20" ht="12" customHeight="1">
      <c r="A1072" s="386" t="s">
        <v>1106</v>
      </c>
      <c r="B1072" s="387" t="s">
        <v>1106</v>
      </c>
      <c r="C1072" s="387">
        <v>2013</v>
      </c>
      <c r="D1072" s="394" t="s">
        <v>1193</v>
      </c>
      <c r="E1072" s="386" t="s">
        <v>13</v>
      </c>
      <c r="F1072" s="520" t="s">
        <v>639</v>
      </c>
      <c r="G1072" s="387" t="s">
        <v>11</v>
      </c>
      <c r="H1072" s="384" t="s">
        <v>276</v>
      </c>
      <c r="I1072" s="384" t="s">
        <v>180</v>
      </c>
      <c r="J1072" s="384" t="s">
        <v>780</v>
      </c>
      <c r="K1072" s="386"/>
      <c r="L1072" s="388"/>
      <c r="M1072" s="387">
        <v>224</v>
      </c>
      <c r="N1072" s="389"/>
      <c r="O1072" s="387"/>
      <c r="P1072" s="387"/>
      <c r="Q1072" s="386"/>
      <c r="R1072" s="386"/>
      <c r="S1072" s="386"/>
      <c r="T1072" s="386"/>
    </row>
    <row r="1073" spans="1:20" ht="12" customHeight="1">
      <c r="A1073" s="386" t="s">
        <v>1106</v>
      </c>
      <c r="B1073" s="387" t="s">
        <v>1106</v>
      </c>
      <c r="C1073" s="387">
        <v>2013</v>
      </c>
      <c r="D1073" s="394" t="s">
        <v>1194</v>
      </c>
      <c r="E1073" s="386" t="s">
        <v>13</v>
      </c>
      <c r="F1073" s="520" t="s">
        <v>639</v>
      </c>
      <c r="G1073" s="387" t="s">
        <v>11</v>
      </c>
      <c r="H1073" s="384" t="s">
        <v>1223</v>
      </c>
      <c r="I1073" s="384" t="s">
        <v>180</v>
      </c>
      <c r="J1073" s="384" t="s">
        <v>778</v>
      </c>
      <c r="K1073" s="386" t="s">
        <v>272</v>
      </c>
      <c r="L1073" s="388"/>
      <c r="M1073" s="387">
        <v>50</v>
      </c>
      <c r="N1073" s="389"/>
      <c r="O1073" s="387"/>
      <c r="P1073" s="387"/>
      <c r="Q1073" s="386"/>
      <c r="R1073" s="386"/>
      <c r="S1073" s="386"/>
      <c r="T1073" s="386"/>
    </row>
    <row r="1074" spans="1:20" ht="12" customHeight="1">
      <c r="A1074" s="386" t="s">
        <v>1106</v>
      </c>
      <c r="B1074" s="387" t="s">
        <v>1106</v>
      </c>
      <c r="C1074" s="387">
        <v>2013</v>
      </c>
      <c r="D1074" s="394" t="s">
        <v>1194</v>
      </c>
      <c r="E1074" s="386" t="s">
        <v>13</v>
      </c>
      <c r="F1074" s="520" t="s">
        <v>639</v>
      </c>
      <c r="G1074" s="387" t="s">
        <v>11</v>
      </c>
      <c r="H1074" s="384" t="s">
        <v>1223</v>
      </c>
      <c r="I1074" s="384" t="s">
        <v>180</v>
      </c>
      <c r="J1074" s="384" t="s">
        <v>779</v>
      </c>
      <c r="K1074" s="386" t="s">
        <v>272</v>
      </c>
      <c r="L1074" s="388"/>
      <c r="M1074" s="387">
        <v>50</v>
      </c>
      <c r="N1074" s="389"/>
      <c r="O1074" s="387"/>
      <c r="P1074" s="387"/>
      <c r="Q1074" s="386"/>
      <c r="R1074" s="386"/>
      <c r="S1074" s="386"/>
      <c r="T1074" s="386"/>
    </row>
    <row r="1075" spans="1:20" ht="12" customHeight="1">
      <c r="A1075" s="386" t="s">
        <v>1106</v>
      </c>
      <c r="B1075" s="387" t="s">
        <v>1106</v>
      </c>
      <c r="C1075" s="387">
        <v>2013</v>
      </c>
      <c r="D1075" s="394" t="s">
        <v>1194</v>
      </c>
      <c r="E1075" s="386" t="s">
        <v>13</v>
      </c>
      <c r="F1075" s="520" t="s">
        <v>639</v>
      </c>
      <c r="G1075" s="387" t="s">
        <v>11</v>
      </c>
      <c r="H1075" s="384" t="s">
        <v>1223</v>
      </c>
      <c r="I1075" s="384" t="s">
        <v>180</v>
      </c>
      <c r="J1075" s="384" t="s">
        <v>780</v>
      </c>
      <c r="K1075" s="386" t="s">
        <v>271</v>
      </c>
      <c r="L1075" s="388"/>
      <c r="M1075" s="387">
        <v>50</v>
      </c>
      <c r="N1075" s="389"/>
      <c r="O1075" s="387"/>
      <c r="P1075" s="387"/>
      <c r="Q1075" s="386"/>
      <c r="R1075" s="386"/>
      <c r="S1075" s="386"/>
      <c r="T1075" s="386"/>
    </row>
    <row r="1076" spans="1:20" ht="12" customHeight="1">
      <c r="A1076" s="386" t="s">
        <v>1106</v>
      </c>
      <c r="B1076" s="387" t="s">
        <v>1106</v>
      </c>
      <c r="C1076" s="387">
        <v>2013</v>
      </c>
      <c r="D1076" s="394" t="s">
        <v>1194</v>
      </c>
      <c r="E1076" s="386" t="s">
        <v>13</v>
      </c>
      <c r="F1076" s="520" t="s">
        <v>639</v>
      </c>
      <c r="G1076" s="387" t="s">
        <v>11</v>
      </c>
      <c r="H1076" s="384" t="s">
        <v>1225</v>
      </c>
      <c r="I1076" s="384" t="s">
        <v>180</v>
      </c>
      <c r="J1076" s="384" t="s">
        <v>778</v>
      </c>
      <c r="K1076" s="386" t="s">
        <v>272</v>
      </c>
      <c r="L1076" s="388"/>
      <c r="M1076" s="387">
        <v>51</v>
      </c>
      <c r="N1076" s="389"/>
      <c r="O1076" s="387"/>
      <c r="P1076" s="387"/>
      <c r="Q1076" s="386"/>
      <c r="R1076" s="386"/>
      <c r="S1076" s="386"/>
      <c r="T1076" s="386"/>
    </row>
    <row r="1077" spans="1:20" ht="12" customHeight="1">
      <c r="A1077" s="386" t="s">
        <v>1106</v>
      </c>
      <c r="B1077" s="387" t="s">
        <v>1106</v>
      </c>
      <c r="C1077" s="387">
        <v>2013</v>
      </c>
      <c r="D1077" s="394" t="s">
        <v>1194</v>
      </c>
      <c r="E1077" s="386" t="s">
        <v>13</v>
      </c>
      <c r="F1077" s="520" t="s">
        <v>639</v>
      </c>
      <c r="G1077" s="387" t="s">
        <v>11</v>
      </c>
      <c r="H1077" s="384" t="s">
        <v>1225</v>
      </c>
      <c r="I1077" s="384" t="s">
        <v>180</v>
      </c>
      <c r="J1077" s="384" t="s">
        <v>779</v>
      </c>
      <c r="K1077" s="386" t="s">
        <v>272</v>
      </c>
      <c r="L1077" s="388"/>
      <c r="M1077" s="387">
        <v>51</v>
      </c>
      <c r="N1077" s="389"/>
      <c r="O1077" s="387"/>
      <c r="P1077" s="387"/>
      <c r="Q1077" s="386"/>
      <c r="R1077" s="386"/>
      <c r="S1077" s="386"/>
      <c r="T1077" s="386"/>
    </row>
    <row r="1078" spans="1:20" ht="12" customHeight="1">
      <c r="A1078" s="386" t="s">
        <v>1106</v>
      </c>
      <c r="B1078" s="387" t="s">
        <v>1106</v>
      </c>
      <c r="C1078" s="387">
        <v>2013</v>
      </c>
      <c r="D1078" s="394" t="s">
        <v>1194</v>
      </c>
      <c r="E1078" s="386" t="s">
        <v>13</v>
      </c>
      <c r="F1078" s="520" t="s">
        <v>639</v>
      </c>
      <c r="G1078" s="387" t="s">
        <v>11</v>
      </c>
      <c r="H1078" s="384" t="s">
        <v>1225</v>
      </c>
      <c r="I1078" s="384" t="s">
        <v>180</v>
      </c>
      <c r="J1078" s="384" t="s">
        <v>780</v>
      </c>
      <c r="K1078" s="386" t="s">
        <v>271</v>
      </c>
      <c r="L1078" s="388"/>
      <c r="M1078" s="387">
        <v>51</v>
      </c>
      <c r="N1078" s="389"/>
      <c r="O1078" s="387"/>
      <c r="P1078" s="387"/>
      <c r="Q1078" s="386"/>
      <c r="R1078" s="386"/>
      <c r="S1078" s="386"/>
      <c r="T1078" s="386"/>
    </row>
    <row r="1079" spans="1:20" ht="12" customHeight="1">
      <c r="A1079" s="386" t="s">
        <v>1106</v>
      </c>
      <c r="B1079" s="387" t="s">
        <v>1106</v>
      </c>
      <c r="C1079" s="387">
        <v>2013</v>
      </c>
      <c r="D1079" s="394" t="s">
        <v>1194</v>
      </c>
      <c r="E1079" s="386" t="s">
        <v>13</v>
      </c>
      <c r="F1079" s="520" t="s">
        <v>639</v>
      </c>
      <c r="G1079" s="387" t="s">
        <v>11</v>
      </c>
      <c r="H1079" s="384" t="s">
        <v>276</v>
      </c>
      <c r="I1079" s="384" t="s">
        <v>180</v>
      </c>
      <c r="J1079" s="384" t="s">
        <v>778</v>
      </c>
      <c r="K1079" s="386" t="s">
        <v>272</v>
      </c>
      <c r="L1079" s="388"/>
      <c r="M1079" s="387">
        <v>78</v>
      </c>
      <c r="N1079" s="389"/>
      <c r="O1079" s="387"/>
      <c r="P1079" s="387"/>
      <c r="Q1079" s="386"/>
      <c r="R1079" s="386"/>
      <c r="S1079" s="386"/>
      <c r="T1079" s="386"/>
    </row>
    <row r="1080" spans="1:20" ht="12" customHeight="1">
      <c r="A1080" s="386" t="s">
        <v>1106</v>
      </c>
      <c r="B1080" s="387" t="s">
        <v>1106</v>
      </c>
      <c r="C1080" s="387">
        <v>2013</v>
      </c>
      <c r="D1080" s="394" t="s">
        <v>1194</v>
      </c>
      <c r="E1080" s="386" t="s">
        <v>13</v>
      </c>
      <c r="F1080" s="520" t="s">
        <v>639</v>
      </c>
      <c r="G1080" s="387" t="s">
        <v>11</v>
      </c>
      <c r="H1080" s="384" t="s">
        <v>276</v>
      </c>
      <c r="I1080" s="384" t="s">
        <v>180</v>
      </c>
      <c r="J1080" s="384" t="s">
        <v>779</v>
      </c>
      <c r="K1080" s="386" t="s">
        <v>272</v>
      </c>
      <c r="L1080" s="388"/>
      <c r="M1080" s="387">
        <v>78</v>
      </c>
      <c r="N1080" s="389"/>
      <c r="O1080" s="387"/>
      <c r="P1080" s="387"/>
      <c r="Q1080" s="386"/>
      <c r="R1080" s="386"/>
      <c r="S1080" s="386"/>
      <c r="T1080" s="386"/>
    </row>
    <row r="1081" spans="1:20" ht="12" customHeight="1">
      <c r="A1081" s="386" t="s">
        <v>1106</v>
      </c>
      <c r="B1081" s="387" t="s">
        <v>1106</v>
      </c>
      <c r="C1081" s="387">
        <v>2013</v>
      </c>
      <c r="D1081" s="394" t="s">
        <v>1194</v>
      </c>
      <c r="E1081" s="386" t="s">
        <v>13</v>
      </c>
      <c r="F1081" s="520" t="s">
        <v>639</v>
      </c>
      <c r="G1081" s="387" t="s">
        <v>11</v>
      </c>
      <c r="H1081" s="384" t="s">
        <v>276</v>
      </c>
      <c r="I1081" s="384" t="s">
        <v>180</v>
      </c>
      <c r="J1081" s="384" t="s">
        <v>780</v>
      </c>
      <c r="K1081" s="386" t="s">
        <v>271</v>
      </c>
      <c r="L1081" s="388"/>
      <c r="M1081" s="387">
        <v>78</v>
      </c>
      <c r="N1081" s="389"/>
      <c r="O1081" s="387"/>
      <c r="P1081" s="387"/>
      <c r="Q1081" s="386"/>
      <c r="R1081" s="386"/>
      <c r="S1081" s="386"/>
      <c r="T1081" s="386"/>
    </row>
    <row r="1082" spans="1:20" ht="12" customHeight="1">
      <c r="A1082" s="386" t="s">
        <v>1106</v>
      </c>
      <c r="B1082" s="387" t="s">
        <v>1106</v>
      </c>
      <c r="C1082" s="387">
        <v>2013</v>
      </c>
      <c r="D1082" s="384" t="s">
        <v>35</v>
      </c>
      <c r="E1082" s="386" t="s">
        <v>13</v>
      </c>
      <c r="F1082" s="519" t="s">
        <v>638</v>
      </c>
      <c r="G1082" s="387" t="s">
        <v>11</v>
      </c>
      <c r="H1082" s="384" t="s">
        <v>1213</v>
      </c>
      <c r="I1082" s="384" t="s">
        <v>280</v>
      </c>
      <c r="J1082" s="384" t="s">
        <v>774</v>
      </c>
      <c r="K1082" s="386" t="s">
        <v>271</v>
      </c>
      <c r="L1082" s="388"/>
      <c r="M1082" s="387">
        <v>1700</v>
      </c>
      <c r="N1082" s="389"/>
      <c r="O1082" s="387"/>
      <c r="P1082" s="387"/>
      <c r="Q1082" s="386"/>
      <c r="R1082" s="386"/>
      <c r="S1082" s="386"/>
      <c r="T1082" s="386"/>
    </row>
    <row r="1083" spans="1:20" ht="12" customHeight="1">
      <c r="A1083" s="386" t="s">
        <v>1106</v>
      </c>
      <c r="B1083" s="387" t="s">
        <v>1106</v>
      </c>
      <c r="C1083" s="387">
        <v>2013</v>
      </c>
      <c r="D1083" s="384" t="s">
        <v>35</v>
      </c>
      <c r="E1083" s="386" t="s">
        <v>13</v>
      </c>
      <c r="F1083" s="519" t="s">
        <v>638</v>
      </c>
      <c r="G1083" s="387" t="s">
        <v>11</v>
      </c>
      <c r="H1083" s="384" t="s">
        <v>1213</v>
      </c>
      <c r="I1083" s="384" t="s">
        <v>280</v>
      </c>
      <c r="J1083" s="384" t="s">
        <v>775</v>
      </c>
      <c r="K1083" s="386" t="s">
        <v>271</v>
      </c>
      <c r="L1083" s="388"/>
      <c r="M1083" s="387">
        <v>800</v>
      </c>
      <c r="N1083" s="389"/>
      <c r="O1083" s="387"/>
      <c r="P1083" s="387"/>
      <c r="Q1083" s="386"/>
      <c r="R1083" s="386"/>
      <c r="S1083" s="386"/>
      <c r="T1083" s="386"/>
    </row>
    <row r="1084" spans="1:20" ht="12" customHeight="1">
      <c r="A1084" s="386" t="s">
        <v>1106</v>
      </c>
      <c r="B1084" s="387" t="s">
        <v>1106</v>
      </c>
      <c r="C1084" s="387">
        <v>2013</v>
      </c>
      <c r="D1084" s="384" t="s">
        <v>35</v>
      </c>
      <c r="E1084" s="386" t="s">
        <v>13</v>
      </c>
      <c r="F1084" s="519" t="s">
        <v>638</v>
      </c>
      <c r="G1084" s="387" t="s">
        <v>11</v>
      </c>
      <c r="H1084" s="384" t="s">
        <v>1213</v>
      </c>
      <c r="I1084" s="384" t="s">
        <v>280</v>
      </c>
      <c r="J1084" s="384" t="s">
        <v>777</v>
      </c>
      <c r="K1084" s="386" t="s">
        <v>271</v>
      </c>
      <c r="L1084" s="388"/>
      <c r="M1084" s="387">
        <v>800</v>
      </c>
      <c r="N1084" s="389"/>
      <c r="O1084" s="387"/>
      <c r="P1084" s="387"/>
      <c r="Q1084" s="386"/>
      <c r="R1084" s="386"/>
      <c r="S1084" s="386"/>
      <c r="T1084" s="386"/>
    </row>
    <row r="1085" spans="1:20" ht="12" customHeight="1">
      <c r="A1085" s="762" t="s">
        <v>1106</v>
      </c>
      <c r="B1085" s="763" t="s">
        <v>1106</v>
      </c>
      <c r="C1085" s="763">
        <v>2013</v>
      </c>
      <c r="D1085" s="764" t="s">
        <v>35</v>
      </c>
      <c r="E1085" s="762" t="s">
        <v>13</v>
      </c>
      <c r="F1085" s="765" t="s">
        <v>638</v>
      </c>
      <c r="G1085" s="763" t="s">
        <v>11</v>
      </c>
      <c r="H1085" s="764" t="s">
        <v>1213</v>
      </c>
      <c r="I1085" s="764" t="s">
        <v>280</v>
      </c>
      <c r="J1085" s="764" t="s">
        <v>781</v>
      </c>
      <c r="K1085" s="762" t="s">
        <v>272</v>
      </c>
      <c r="L1085" s="388"/>
      <c r="M1085" s="387">
        <v>0</v>
      </c>
      <c r="N1085" s="389"/>
      <c r="O1085" s="387"/>
      <c r="P1085" s="387"/>
      <c r="Q1085" s="386"/>
      <c r="R1085" s="386"/>
      <c r="S1085" s="386"/>
      <c r="T1085" s="386"/>
    </row>
    <row r="1086" spans="1:20" ht="12" customHeight="1">
      <c r="A1086" s="386" t="s">
        <v>1106</v>
      </c>
      <c r="B1086" s="387" t="s">
        <v>1106</v>
      </c>
      <c r="C1086" s="387">
        <v>2013</v>
      </c>
      <c r="D1086" s="384" t="s">
        <v>35</v>
      </c>
      <c r="E1086" s="386" t="s">
        <v>13</v>
      </c>
      <c r="F1086" s="519" t="s">
        <v>638</v>
      </c>
      <c r="G1086" s="387" t="s">
        <v>11</v>
      </c>
      <c r="H1086" s="384" t="s">
        <v>1213</v>
      </c>
      <c r="I1086" s="384" t="s">
        <v>280</v>
      </c>
      <c r="J1086" s="384" t="s">
        <v>776</v>
      </c>
      <c r="K1086" s="386" t="s">
        <v>271</v>
      </c>
      <c r="L1086" s="388"/>
      <c r="M1086" s="387">
        <v>1700</v>
      </c>
      <c r="N1086" s="389"/>
      <c r="O1086" s="387"/>
      <c r="P1086" s="387"/>
      <c r="Q1086" s="386"/>
      <c r="R1086" s="386"/>
      <c r="S1086" s="386"/>
      <c r="T1086" s="386"/>
    </row>
    <row r="1087" spans="1:20" ht="12" customHeight="1">
      <c r="A1087" s="386" t="s">
        <v>1106</v>
      </c>
      <c r="B1087" s="387" t="s">
        <v>1106</v>
      </c>
      <c r="C1087" s="387">
        <v>2013</v>
      </c>
      <c r="D1087" s="384" t="s">
        <v>35</v>
      </c>
      <c r="E1087" s="386" t="s">
        <v>13</v>
      </c>
      <c r="F1087" s="520" t="s">
        <v>639</v>
      </c>
      <c r="G1087" s="387" t="s">
        <v>11</v>
      </c>
      <c r="H1087" s="384" t="s">
        <v>1223</v>
      </c>
      <c r="I1087" s="384" t="s">
        <v>280</v>
      </c>
      <c r="J1087" s="384" t="s">
        <v>774</v>
      </c>
      <c r="K1087" s="386" t="s">
        <v>271</v>
      </c>
      <c r="L1087" s="388"/>
      <c r="M1087" s="387">
        <v>2000</v>
      </c>
      <c r="N1087" s="389"/>
      <c r="O1087" s="387"/>
      <c r="P1087" s="387"/>
      <c r="Q1087" s="386"/>
      <c r="R1087" s="386"/>
      <c r="S1087" s="386"/>
      <c r="T1087" s="386"/>
    </row>
    <row r="1088" spans="1:20" ht="12" customHeight="1">
      <c r="A1088" s="386" t="s">
        <v>1106</v>
      </c>
      <c r="B1088" s="387" t="s">
        <v>1106</v>
      </c>
      <c r="C1088" s="387">
        <v>2013</v>
      </c>
      <c r="D1088" s="384" t="s">
        <v>35</v>
      </c>
      <c r="E1088" s="386" t="s">
        <v>13</v>
      </c>
      <c r="F1088" s="520" t="s">
        <v>639</v>
      </c>
      <c r="G1088" s="387" t="s">
        <v>11</v>
      </c>
      <c r="H1088" s="384" t="s">
        <v>1223</v>
      </c>
      <c r="I1088" s="384" t="s">
        <v>280</v>
      </c>
      <c r="J1088" s="384" t="s">
        <v>775</v>
      </c>
      <c r="K1088" s="386" t="s">
        <v>271</v>
      </c>
      <c r="L1088" s="388"/>
      <c r="M1088" s="387">
        <v>1850</v>
      </c>
      <c r="N1088" s="389"/>
      <c r="O1088" s="387"/>
      <c r="P1088" s="387"/>
      <c r="Q1088" s="386"/>
      <c r="R1088" s="386"/>
      <c r="S1088" s="386"/>
      <c r="T1088" s="386"/>
    </row>
    <row r="1089" spans="1:20" ht="12" customHeight="1">
      <c r="A1089" s="386" t="s">
        <v>1106</v>
      </c>
      <c r="B1089" s="387" t="s">
        <v>1106</v>
      </c>
      <c r="C1089" s="387">
        <v>2013</v>
      </c>
      <c r="D1089" s="384" t="s">
        <v>35</v>
      </c>
      <c r="E1089" s="386" t="s">
        <v>13</v>
      </c>
      <c r="F1089" s="520" t="s">
        <v>639</v>
      </c>
      <c r="G1089" s="387" t="s">
        <v>11</v>
      </c>
      <c r="H1089" s="384" t="s">
        <v>1223</v>
      </c>
      <c r="I1089" s="384" t="s">
        <v>280</v>
      </c>
      <c r="J1089" s="384" t="s">
        <v>777</v>
      </c>
      <c r="K1089" s="386" t="s">
        <v>271</v>
      </c>
      <c r="L1089" s="388"/>
      <c r="M1089" s="387">
        <v>1850</v>
      </c>
      <c r="N1089" s="389"/>
      <c r="O1089" s="387"/>
      <c r="P1089" s="387"/>
      <c r="Q1089" s="386"/>
      <c r="R1089" s="386"/>
      <c r="S1089" s="386"/>
      <c r="T1089" s="386"/>
    </row>
    <row r="1090" spans="1:20" ht="12" customHeight="1">
      <c r="A1090" s="386" t="s">
        <v>1106</v>
      </c>
      <c r="B1090" s="387" t="s">
        <v>1106</v>
      </c>
      <c r="C1090" s="387">
        <v>2013</v>
      </c>
      <c r="D1090" s="384" t="s">
        <v>35</v>
      </c>
      <c r="E1090" s="386" t="s">
        <v>13</v>
      </c>
      <c r="F1090" s="520" t="s">
        <v>639</v>
      </c>
      <c r="G1090" s="387" t="s">
        <v>11</v>
      </c>
      <c r="H1090" s="384" t="s">
        <v>1223</v>
      </c>
      <c r="I1090" s="384" t="s">
        <v>280</v>
      </c>
      <c r="J1090" s="384" t="s">
        <v>776</v>
      </c>
      <c r="K1090" s="386" t="s">
        <v>271</v>
      </c>
      <c r="L1090" s="388"/>
      <c r="M1090" s="387">
        <v>1850</v>
      </c>
      <c r="N1090" s="389"/>
      <c r="O1090" s="387"/>
      <c r="P1090" s="387"/>
      <c r="Q1090" s="386"/>
      <c r="R1090" s="386"/>
      <c r="S1090" s="386"/>
      <c r="T1090" s="386"/>
    </row>
    <row r="1091" spans="1:20" ht="12" customHeight="1">
      <c r="A1091" s="386" t="s">
        <v>1106</v>
      </c>
      <c r="B1091" s="387" t="s">
        <v>1106</v>
      </c>
      <c r="C1091" s="387">
        <v>2013</v>
      </c>
      <c r="D1091" s="384" t="s">
        <v>35</v>
      </c>
      <c r="E1091" s="386" t="s">
        <v>13</v>
      </c>
      <c r="F1091" s="520" t="s">
        <v>639</v>
      </c>
      <c r="G1091" s="387" t="s">
        <v>11</v>
      </c>
      <c r="H1091" s="384" t="s">
        <v>1223</v>
      </c>
      <c r="I1091" s="384" t="s">
        <v>280</v>
      </c>
      <c r="J1091" s="384" t="s">
        <v>781</v>
      </c>
      <c r="K1091" s="386" t="s">
        <v>272</v>
      </c>
      <c r="L1091" s="388"/>
      <c r="M1091" s="387">
        <v>120</v>
      </c>
      <c r="N1091" s="389"/>
      <c r="O1091" s="387"/>
      <c r="P1091" s="387"/>
      <c r="Q1091" s="386"/>
      <c r="R1091" s="386"/>
      <c r="S1091" s="386"/>
      <c r="T1091" s="386"/>
    </row>
    <row r="1092" spans="1:20" ht="12" customHeight="1">
      <c r="A1092" s="386" t="s">
        <v>1106</v>
      </c>
      <c r="B1092" s="387" t="s">
        <v>1106</v>
      </c>
      <c r="C1092" s="387">
        <v>2013</v>
      </c>
      <c r="D1092" s="384" t="s">
        <v>35</v>
      </c>
      <c r="E1092" s="386" t="s">
        <v>13</v>
      </c>
      <c r="F1092" s="520" t="s">
        <v>639</v>
      </c>
      <c r="G1092" s="387" t="s">
        <v>11</v>
      </c>
      <c r="H1092" s="384" t="s">
        <v>278</v>
      </c>
      <c r="I1092" s="384" t="s">
        <v>280</v>
      </c>
      <c r="J1092" s="384" t="s">
        <v>774</v>
      </c>
      <c r="K1092" s="386" t="s">
        <v>271</v>
      </c>
      <c r="L1092" s="388"/>
      <c r="M1092" s="387">
        <v>350</v>
      </c>
      <c r="N1092" s="389"/>
      <c r="O1092" s="387"/>
      <c r="P1092" s="387"/>
      <c r="Q1092" s="386"/>
      <c r="R1092" s="386"/>
      <c r="S1092" s="386"/>
      <c r="T1092" s="386"/>
    </row>
    <row r="1093" spans="1:20" ht="12" customHeight="1">
      <c r="A1093" s="386" t="s">
        <v>1106</v>
      </c>
      <c r="B1093" s="387" t="s">
        <v>1106</v>
      </c>
      <c r="C1093" s="387">
        <v>2013</v>
      </c>
      <c r="D1093" s="384" t="s">
        <v>35</v>
      </c>
      <c r="E1093" s="386" t="s">
        <v>13</v>
      </c>
      <c r="F1093" s="520" t="s">
        <v>639</v>
      </c>
      <c r="G1093" s="387" t="s">
        <v>11</v>
      </c>
      <c r="H1093" s="384" t="s">
        <v>1225</v>
      </c>
      <c r="I1093" s="384" t="s">
        <v>280</v>
      </c>
      <c r="J1093" s="384" t="s">
        <v>774</v>
      </c>
      <c r="K1093" s="386" t="s">
        <v>271</v>
      </c>
      <c r="L1093" s="388"/>
      <c r="M1093" s="387">
        <v>600</v>
      </c>
      <c r="N1093" s="389"/>
      <c r="O1093" s="387"/>
      <c r="P1093" s="387"/>
      <c r="Q1093" s="386"/>
      <c r="R1093" s="386"/>
      <c r="S1093" s="386"/>
      <c r="T1093" s="386"/>
    </row>
    <row r="1094" spans="1:20" ht="12" customHeight="1">
      <c r="A1094" s="386" t="s">
        <v>1106</v>
      </c>
      <c r="B1094" s="387" t="s">
        <v>1106</v>
      </c>
      <c r="C1094" s="387">
        <v>2013</v>
      </c>
      <c r="D1094" s="384" t="s">
        <v>35</v>
      </c>
      <c r="E1094" s="386" t="s">
        <v>13</v>
      </c>
      <c r="F1094" s="520" t="s">
        <v>639</v>
      </c>
      <c r="G1094" s="387" t="s">
        <v>11</v>
      </c>
      <c r="H1094" s="384" t="s">
        <v>1225</v>
      </c>
      <c r="I1094" s="384" t="s">
        <v>280</v>
      </c>
      <c r="J1094" s="384" t="s">
        <v>775</v>
      </c>
      <c r="K1094" s="386" t="s">
        <v>271</v>
      </c>
      <c r="L1094" s="388"/>
      <c r="M1094" s="387">
        <v>600</v>
      </c>
      <c r="N1094" s="389"/>
      <c r="O1094" s="387"/>
      <c r="P1094" s="387"/>
      <c r="Q1094" s="386"/>
      <c r="R1094" s="386"/>
      <c r="S1094" s="386"/>
      <c r="T1094" s="386"/>
    </row>
    <row r="1095" spans="1:20" ht="12" customHeight="1">
      <c r="A1095" s="386" t="s">
        <v>1106</v>
      </c>
      <c r="B1095" s="387" t="s">
        <v>1106</v>
      </c>
      <c r="C1095" s="387">
        <v>2013</v>
      </c>
      <c r="D1095" s="384" t="s">
        <v>35</v>
      </c>
      <c r="E1095" s="386" t="s">
        <v>13</v>
      </c>
      <c r="F1095" s="520" t="s">
        <v>639</v>
      </c>
      <c r="G1095" s="387" t="s">
        <v>11</v>
      </c>
      <c r="H1095" s="384" t="s">
        <v>1225</v>
      </c>
      <c r="I1095" s="384" t="s">
        <v>280</v>
      </c>
      <c r="J1095" s="384" t="s">
        <v>777</v>
      </c>
      <c r="K1095" s="386" t="s">
        <v>271</v>
      </c>
      <c r="L1095" s="388"/>
      <c r="M1095" s="387">
        <v>600</v>
      </c>
      <c r="N1095" s="389"/>
      <c r="O1095" s="387"/>
      <c r="P1095" s="387"/>
      <c r="Q1095" s="386"/>
      <c r="R1095" s="386"/>
      <c r="S1095" s="386"/>
      <c r="T1095" s="386"/>
    </row>
    <row r="1096" spans="1:20" ht="12" customHeight="1">
      <c r="A1096" s="386" t="s">
        <v>1106</v>
      </c>
      <c r="B1096" s="387" t="s">
        <v>1106</v>
      </c>
      <c r="C1096" s="387">
        <v>2013</v>
      </c>
      <c r="D1096" s="384" t="s">
        <v>35</v>
      </c>
      <c r="E1096" s="386" t="s">
        <v>13</v>
      </c>
      <c r="F1096" s="520" t="s">
        <v>639</v>
      </c>
      <c r="G1096" s="387" t="s">
        <v>11</v>
      </c>
      <c r="H1096" s="384" t="s">
        <v>1225</v>
      </c>
      <c r="I1096" s="384" t="s">
        <v>280</v>
      </c>
      <c r="J1096" s="384" t="s">
        <v>776</v>
      </c>
      <c r="K1096" s="386" t="s">
        <v>271</v>
      </c>
      <c r="L1096" s="388"/>
      <c r="M1096" s="387">
        <v>600</v>
      </c>
      <c r="N1096" s="389"/>
      <c r="O1096" s="387"/>
      <c r="P1096" s="387"/>
      <c r="Q1096" s="386"/>
      <c r="R1096" s="386"/>
      <c r="S1096" s="386"/>
      <c r="T1096" s="386"/>
    </row>
    <row r="1097" spans="1:20" ht="12" customHeight="1">
      <c r="A1097" s="386" t="s">
        <v>1106</v>
      </c>
      <c r="B1097" s="387" t="s">
        <v>1106</v>
      </c>
      <c r="C1097" s="387">
        <v>2013</v>
      </c>
      <c r="D1097" s="384" t="s">
        <v>35</v>
      </c>
      <c r="E1097" s="386" t="s">
        <v>13</v>
      </c>
      <c r="F1097" s="520" t="s">
        <v>639</v>
      </c>
      <c r="G1097" s="387" t="s">
        <v>11</v>
      </c>
      <c r="H1097" s="384" t="s">
        <v>276</v>
      </c>
      <c r="I1097" s="384" t="s">
        <v>280</v>
      </c>
      <c r="J1097" s="384" t="s">
        <v>774</v>
      </c>
      <c r="K1097" s="386" t="s">
        <v>271</v>
      </c>
      <c r="L1097" s="388"/>
      <c r="M1097" s="387">
        <v>300</v>
      </c>
      <c r="N1097" s="389"/>
      <c r="O1097" s="387"/>
      <c r="P1097" s="387"/>
      <c r="Q1097" s="386"/>
      <c r="R1097" s="386"/>
      <c r="S1097" s="386"/>
      <c r="T1097" s="386"/>
    </row>
    <row r="1098" spans="1:20" ht="12" customHeight="1">
      <c r="A1098" s="386" t="s">
        <v>1106</v>
      </c>
      <c r="B1098" s="387" t="s">
        <v>1106</v>
      </c>
      <c r="C1098" s="387">
        <v>2013</v>
      </c>
      <c r="D1098" s="384" t="s">
        <v>35</v>
      </c>
      <c r="E1098" s="386" t="s">
        <v>13</v>
      </c>
      <c r="F1098" s="520" t="s">
        <v>639</v>
      </c>
      <c r="G1098" s="387" t="s">
        <v>11</v>
      </c>
      <c r="H1098" s="384" t="s">
        <v>276</v>
      </c>
      <c r="I1098" s="384" t="s">
        <v>280</v>
      </c>
      <c r="J1098" s="384" t="s">
        <v>775</v>
      </c>
      <c r="K1098" s="386" t="s">
        <v>271</v>
      </c>
      <c r="L1098" s="388"/>
      <c r="M1098" s="387">
        <v>300</v>
      </c>
      <c r="N1098" s="389"/>
      <c r="O1098" s="387"/>
      <c r="P1098" s="387"/>
      <c r="Q1098" s="386"/>
      <c r="R1098" s="386"/>
      <c r="S1098" s="386"/>
      <c r="T1098" s="386"/>
    </row>
    <row r="1099" spans="1:20" ht="12" customHeight="1">
      <c r="A1099" s="386" t="s">
        <v>1106</v>
      </c>
      <c r="B1099" s="387" t="s">
        <v>1106</v>
      </c>
      <c r="C1099" s="387">
        <v>2013</v>
      </c>
      <c r="D1099" s="384" t="s">
        <v>35</v>
      </c>
      <c r="E1099" s="386" t="s">
        <v>13</v>
      </c>
      <c r="F1099" s="520" t="s">
        <v>639</v>
      </c>
      <c r="G1099" s="387" t="s">
        <v>11</v>
      </c>
      <c r="H1099" s="384" t="s">
        <v>276</v>
      </c>
      <c r="I1099" s="384" t="s">
        <v>280</v>
      </c>
      <c r="J1099" s="384" t="s">
        <v>777</v>
      </c>
      <c r="K1099" s="386" t="s">
        <v>271</v>
      </c>
      <c r="L1099" s="388"/>
      <c r="M1099" s="387">
        <v>300</v>
      </c>
      <c r="N1099" s="389"/>
      <c r="O1099" s="387"/>
      <c r="P1099" s="387"/>
      <c r="Q1099" s="386"/>
      <c r="R1099" s="386"/>
      <c r="S1099" s="386"/>
      <c r="T1099" s="386"/>
    </row>
    <row r="1100" spans="1:20" ht="12" customHeight="1">
      <c r="A1100" s="386" t="s">
        <v>1106</v>
      </c>
      <c r="B1100" s="387" t="s">
        <v>1106</v>
      </c>
      <c r="C1100" s="387">
        <v>2013</v>
      </c>
      <c r="D1100" s="384" t="s">
        <v>35</v>
      </c>
      <c r="E1100" s="386" t="s">
        <v>13</v>
      </c>
      <c r="F1100" s="520" t="s">
        <v>639</v>
      </c>
      <c r="G1100" s="387" t="s">
        <v>11</v>
      </c>
      <c r="H1100" s="384" t="s">
        <v>276</v>
      </c>
      <c r="I1100" s="384" t="s">
        <v>280</v>
      </c>
      <c r="J1100" s="384" t="s">
        <v>776</v>
      </c>
      <c r="K1100" s="386" t="s">
        <v>271</v>
      </c>
      <c r="L1100" s="388"/>
      <c r="M1100" s="387">
        <v>300</v>
      </c>
      <c r="N1100" s="389"/>
      <c r="O1100" s="387"/>
      <c r="P1100" s="387"/>
      <c r="Q1100" s="386"/>
      <c r="R1100" s="386"/>
      <c r="S1100" s="386"/>
      <c r="T1100" s="386"/>
    </row>
    <row r="1101" spans="1:20" ht="12" customHeight="1">
      <c r="A1101" s="386" t="s">
        <v>1106</v>
      </c>
      <c r="B1101" s="387" t="s">
        <v>1106</v>
      </c>
      <c r="C1101" s="387">
        <v>2013</v>
      </c>
      <c r="D1101" s="384" t="s">
        <v>79</v>
      </c>
      <c r="E1101" s="386" t="s">
        <v>15</v>
      </c>
      <c r="F1101" s="520" t="s">
        <v>639</v>
      </c>
      <c r="G1101" s="387" t="s">
        <v>11</v>
      </c>
      <c r="H1101" s="384" t="s">
        <v>1223</v>
      </c>
      <c r="I1101" s="384" t="s">
        <v>180</v>
      </c>
      <c r="J1101" s="384" t="s">
        <v>774</v>
      </c>
      <c r="K1101" s="386" t="s">
        <v>271</v>
      </c>
      <c r="L1101" s="388"/>
      <c r="M1101" s="387">
        <v>26</v>
      </c>
      <c r="N1101" s="389"/>
      <c r="O1101" s="387"/>
      <c r="P1101" s="387"/>
      <c r="Q1101" s="386"/>
      <c r="R1101" s="386"/>
      <c r="S1101" s="386"/>
      <c r="T1101" s="386"/>
    </row>
    <row r="1102" spans="1:20" ht="12" customHeight="1">
      <c r="A1102" s="386" t="s">
        <v>1106</v>
      </c>
      <c r="B1102" s="387" t="s">
        <v>1106</v>
      </c>
      <c r="C1102" s="387">
        <v>2013</v>
      </c>
      <c r="D1102" s="384" t="s">
        <v>79</v>
      </c>
      <c r="E1102" s="386" t="s">
        <v>15</v>
      </c>
      <c r="F1102" s="520" t="s">
        <v>639</v>
      </c>
      <c r="G1102" s="387" t="s">
        <v>11</v>
      </c>
      <c r="H1102" s="384" t="s">
        <v>1223</v>
      </c>
      <c r="I1102" s="384" t="s">
        <v>180</v>
      </c>
      <c r="J1102" s="384" t="s">
        <v>775</v>
      </c>
      <c r="K1102" s="386" t="s">
        <v>271</v>
      </c>
      <c r="L1102" s="388"/>
      <c r="M1102" s="387">
        <v>26</v>
      </c>
      <c r="N1102" s="389"/>
      <c r="O1102" s="387"/>
      <c r="P1102" s="387"/>
      <c r="Q1102" s="386"/>
      <c r="R1102" s="386"/>
      <c r="S1102" s="386"/>
      <c r="T1102" s="386"/>
    </row>
    <row r="1103" spans="1:20" ht="12" customHeight="1">
      <c r="A1103" s="386" t="s">
        <v>1106</v>
      </c>
      <c r="B1103" s="387" t="s">
        <v>1106</v>
      </c>
      <c r="C1103" s="387">
        <v>2013</v>
      </c>
      <c r="D1103" s="384" t="s">
        <v>79</v>
      </c>
      <c r="E1103" s="386" t="s">
        <v>15</v>
      </c>
      <c r="F1103" s="520" t="s">
        <v>639</v>
      </c>
      <c r="G1103" s="387" t="s">
        <v>11</v>
      </c>
      <c r="H1103" s="384" t="s">
        <v>1223</v>
      </c>
      <c r="I1103" s="384" t="s">
        <v>180</v>
      </c>
      <c r="J1103" s="384" t="s">
        <v>777</v>
      </c>
      <c r="K1103" s="386" t="s">
        <v>271</v>
      </c>
      <c r="L1103" s="388"/>
      <c r="M1103" s="387">
        <v>26</v>
      </c>
      <c r="N1103" s="389"/>
      <c r="O1103" s="387"/>
      <c r="P1103" s="387"/>
      <c r="Q1103" s="386"/>
      <c r="R1103" s="386"/>
      <c r="S1103" s="386"/>
      <c r="T1103" s="386"/>
    </row>
    <row r="1104" spans="1:20" ht="12" customHeight="1">
      <c r="A1104" s="386" t="s">
        <v>1106</v>
      </c>
      <c r="B1104" s="387" t="s">
        <v>1106</v>
      </c>
      <c r="C1104" s="387">
        <v>2013</v>
      </c>
      <c r="D1104" s="384" t="s">
        <v>79</v>
      </c>
      <c r="E1104" s="386" t="s">
        <v>15</v>
      </c>
      <c r="F1104" s="520" t="s">
        <v>639</v>
      </c>
      <c r="G1104" s="387" t="s">
        <v>11</v>
      </c>
      <c r="H1104" s="384" t="s">
        <v>1223</v>
      </c>
      <c r="I1104" s="384" t="s">
        <v>180</v>
      </c>
      <c r="J1104" s="384" t="s">
        <v>776</v>
      </c>
      <c r="K1104" s="386" t="s">
        <v>271</v>
      </c>
      <c r="L1104" s="388"/>
      <c r="M1104" s="387">
        <v>26</v>
      </c>
      <c r="N1104" s="389"/>
      <c r="O1104" s="387"/>
      <c r="P1104" s="387"/>
      <c r="Q1104" s="386"/>
      <c r="R1104" s="386"/>
      <c r="S1104" s="386"/>
      <c r="T1104" s="386"/>
    </row>
    <row r="1105" spans="1:20" ht="12" customHeight="1">
      <c r="A1105" s="386" t="s">
        <v>1106</v>
      </c>
      <c r="B1105" s="387" t="s">
        <v>1106</v>
      </c>
      <c r="C1105" s="387">
        <v>2013</v>
      </c>
      <c r="D1105" s="384" t="s">
        <v>79</v>
      </c>
      <c r="E1105" s="386" t="s">
        <v>15</v>
      </c>
      <c r="F1105" s="520" t="s">
        <v>639</v>
      </c>
      <c r="G1105" s="387" t="s">
        <v>11</v>
      </c>
      <c r="H1105" s="384" t="s">
        <v>1225</v>
      </c>
      <c r="I1105" s="384" t="s">
        <v>180</v>
      </c>
      <c r="J1105" s="384" t="s">
        <v>774</v>
      </c>
      <c r="K1105" s="386" t="s">
        <v>271</v>
      </c>
      <c r="L1105" s="388"/>
      <c r="M1105" s="387">
        <v>75</v>
      </c>
      <c r="N1105" s="389"/>
      <c r="O1105" s="387"/>
      <c r="P1105" s="387"/>
      <c r="Q1105" s="386"/>
      <c r="R1105" s="386"/>
      <c r="S1105" s="386"/>
      <c r="T1105" s="386"/>
    </row>
    <row r="1106" spans="1:20" ht="12" customHeight="1">
      <c r="A1106" s="386" t="s">
        <v>1106</v>
      </c>
      <c r="B1106" s="387" t="s">
        <v>1106</v>
      </c>
      <c r="C1106" s="387">
        <v>2013</v>
      </c>
      <c r="D1106" s="384" t="s">
        <v>79</v>
      </c>
      <c r="E1106" s="386" t="s">
        <v>15</v>
      </c>
      <c r="F1106" s="520" t="s">
        <v>639</v>
      </c>
      <c r="G1106" s="387" t="s">
        <v>11</v>
      </c>
      <c r="H1106" s="384" t="s">
        <v>1225</v>
      </c>
      <c r="I1106" s="384" t="s">
        <v>180</v>
      </c>
      <c r="J1106" s="384" t="s">
        <v>775</v>
      </c>
      <c r="K1106" s="386" t="s">
        <v>271</v>
      </c>
      <c r="L1106" s="388"/>
      <c r="M1106" s="387">
        <v>75</v>
      </c>
      <c r="N1106" s="389"/>
      <c r="O1106" s="387"/>
      <c r="P1106" s="387"/>
      <c r="Q1106" s="386"/>
      <c r="R1106" s="386"/>
      <c r="S1106" s="386"/>
      <c r="T1106" s="386"/>
    </row>
    <row r="1107" spans="1:20" ht="12" customHeight="1">
      <c r="A1107" s="386" t="s">
        <v>1106</v>
      </c>
      <c r="B1107" s="387" t="s">
        <v>1106</v>
      </c>
      <c r="C1107" s="387">
        <v>2013</v>
      </c>
      <c r="D1107" s="384" t="s">
        <v>79</v>
      </c>
      <c r="E1107" s="386" t="s">
        <v>15</v>
      </c>
      <c r="F1107" s="520" t="s">
        <v>639</v>
      </c>
      <c r="G1107" s="387" t="s">
        <v>11</v>
      </c>
      <c r="H1107" s="384" t="s">
        <v>1225</v>
      </c>
      <c r="I1107" s="384" t="s">
        <v>180</v>
      </c>
      <c r="J1107" s="384" t="s">
        <v>777</v>
      </c>
      <c r="K1107" s="386" t="s">
        <v>271</v>
      </c>
      <c r="L1107" s="388"/>
      <c r="M1107" s="387">
        <v>75</v>
      </c>
      <c r="N1107" s="389"/>
      <c r="O1107" s="387"/>
      <c r="P1107" s="387"/>
      <c r="Q1107" s="386"/>
      <c r="R1107" s="386"/>
      <c r="S1107" s="386"/>
      <c r="T1107" s="386"/>
    </row>
    <row r="1108" spans="1:20" ht="12" customHeight="1">
      <c r="A1108" s="386" t="s">
        <v>1106</v>
      </c>
      <c r="B1108" s="387" t="s">
        <v>1106</v>
      </c>
      <c r="C1108" s="387">
        <v>2013</v>
      </c>
      <c r="D1108" s="384" t="s">
        <v>79</v>
      </c>
      <c r="E1108" s="386" t="s">
        <v>15</v>
      </c>
      <c r="F1108" s="520" t="s">
        <v>639</v>
      </c>
      <c r="G1108" s="387" t="s">
        <v>11</v>
      </c>
      <c r="H1108" s="384" t="s">
        <v>1225</v>
      </c>
      <c r="I1108" s="384" t="s">
        <v>180</v>
      </c>
      <c r="J1108" s="384" t="s">
        <v>776</v>
      </c>
      <c r="K1108" s="386" t="s">
        <v>271</v>
      </c>
      <c r="L1108" s="388"/>
      <c r="M1108" s="387">
        <v>75</v>
      </c>
      <c r="N1108" s="389"/>
      <c r="O1108" s="387"/>
      <c r="P1108" s="387"/>
      <c r="Q1108" s="386"/>
      <c r="R1108" s="386"/>
      <c r="S1108" s="386"/>
      <c r="T1108" s="386"/>
    </row>
    <row r="1109" spans="1:20" ht="12" customHeight="1">
      <c r="A1109" s="386" t="s">
        <v>1106</v>
      </c>
      <c r="B1109" s="387" t="s">
        <v>1106</v>
      </c>
      <c r="C1109" s="387">
        <v>2013</v>
      </c>
      <c r="D1109" s="384" t="s">
        <v>79</v>
      </c>
      <c r="E1109" s="386" t="s">
        <v>15</v>
      </c>
      <c r="F1109" s="520" t="s">
        <v>639</v>
      </c>
      <c r="G1109" s="387" t="s">
        <v>11</v>
      </c>
      <c r="H1109" s="384" t="s">
        <v>276</v>
      </c>
      <c r="I1109" s="384" t="s">
        <v>180</v>
      </c>
      <c r="J1109" s="384" t="s">
        <v>774</v>
      </c>
      <c r="K1109" s="386" t="s">
        <v>271</v>
      </c>
      <c r="L1109" s="388"/>
      <c r="M1109" s="387">
        <v>75</v>
      </c>
      <c r="N1109" s="389"/>
      <c r="O1109" s="387"/>
      <c r="P1109" s="387"/>
      <c r="Q1109" s="386"/>
      <c r="R1109" s="386"/>
      <c r="S1109" s="386"/>
      <c r="T1109" s="386"/>
    </row>
    <row r="1110" spans="1:20" ht="12" customHeight="1">
      <c r="A1110" s="386" t="s">
        <v>1106</v>
      </c>
      <c r="B1110" s="387" t="s">
        <v>1106</v>
      </c>
      <c r="C1110" s="387">
        <v>2013</v>
      </c>
      <c r="D1110" s="384" t="s">
        <v>79</v>
      </c>
      <c r="E1110" s="386" t="s">
        <v>15</v>
      </c>
      <c r="F1110" s="520" t="s">
        <v>639</v>
      </c>
      <c r="G1110" s="387" t="s">
        <v>11</v>
      </c>
      <c r="H1110" s="384" t="s">
        <v>276</v>
      </c>
      <c r="I1110" s="384" t="s">
        <v>180</v>
      </c>
      <c r="J1110" s="384" t="s">
        <v>775</v>
      </c>
      <c r="K1110" s="386" t="s">
        <v>271</v>
      </c>
      <c r="L1110" s="388"/>
      <c r="M1110" s="387">
        <v>75</v>
      </c>
      <c r="N1110" s="395">
        <v>3000</v>
      </c>
      <c r="O1110" s="387"/>
      <c r="P1110" s="387"/>
      <c r="Q1110" s="386"/>
      <c r="R1110" s="386"/>
      <c r="S1110" s="386"/>
      <c r="T1110" s="386"/>
    </row>
    <row r="1111" spans="1:20" ht="12" customHeight="1">
      <c r="A1111" s="386" t="s">
        <v>1106</v>
      </c>
      <c r="B1111" s="387" t="s">
        <v>1106</v>
      </c>
      <c r="C1111" s="387">
        <v>2013</v>
      </c>
      <c r="D1111" s="384" t="s">
        <v>79</v>
      </c>
      <c r="E1111" s="386" t="s">
        <v>15</v>
      </c>
      <c r="F1111" s="520" t="s">
        <v>639</v>
      </c>
      <c r="G1111" s="387" t="s">
        <v>11</v>
      </c>
      <c r="H1111" s="384" t="s">
        <v>276</v>
      </c>
      <c r="I1111" s="384" t="s">
        <v>180</v>
      </c>
      <c r="J1111" s="384" t="s">
        <v>777</v>
      </c>
      <c r="K1111" s="386" t="s">
        <v>271</v>
      </c>
      <c r="L1111" s="388"/>
      <c r="M1111" s="387">
        <v>75</v>
      </c>
      <c r="N1111" s="389"/>
      <c r="O1111" s="387"/>
      <c r="P1111" s="387"/>
      <c r="Q1111" s="386"/>
      <c r="R1111" s="386"/>
      <c r="S1111" s="386"/>
      <c r="T1111" s="386"/>
    </row>
    <row r="1112" spans="1:20" ht="12" customHeight="1">
      <c r="A1112" s="386" t="s">
        <v>1106</v>
      </c>
      <c r="B1112" s="387" t="s">
        <v>1106</v>
      </c>
      <c r="C1112" s="387">
        <v>2013</v>
      </c>
      <c r="D1112" s="384" t="s">
        <v>79</v>
      </c>
      <c r="E1112" s="386" t="s">
        <v>15</v>
      </c>
      <c r="F1112" s="520" t="s">
        <v>639</v>
      </c>
      <c r="G1112" s="387" t="s">
        <v>11</v>
      </c>
      <c r="H1112" s="384" t="s">
        <v>276</v>
      </c>
      <c r="I1112" s="384" t="s">
        <v>180</v>
      </c>
      <c r="J1112" s="384" t="s">
        <v>776</v>
      </c>
      <c r="K1112" s="386" t="s">
        <v>271</v>
      </c>
      <c r="L1112" s="388"/>
      <c r="M1112" s="387">
        <v>75</v>
      </c>
      <c r="N1112" s="389"/>
      <c r="O1112" s="387"/>
      <c r="P1112" s="387"/>
      <c r="Q1112" s="386"/>
      <c r="R1112" s="386"/>
      <c r="S1112" s="386"/>
      <c r="T1112" s="386"/>
    </row>
    <row r="1113" spans="1:20" ht="12" customHeight="1">
      <c r="A1113" s="386" t="s">
        <v>1106</v>
      </c>
      <c r="B1113" s="384" t="s">
        <v>281</v>
      </c>
      <c r="C1113" s="387">
        <v>2013</v>
      </c>
      <c r="D1113" s="384" t="s">
        <v>81</v>
      </c>
      <c r="E1113" s="386" t="s">
        <v>13</v>
      </c>
      <c r="F1113" s="520" t="s">
        <v>639</v>
      </c>
      <c r="G1113" s="387" t="s">
        <v>11</v>
      </c>
      <c r="H1113" s="384" t="s">
        <v>1144</v>
      </c>
      <c r="I1113" s="384" t="s">
        <v>1144</v>
      </c>
      <c r="J1113" s="384" t="s">
        <v>774</v>
      </c>
      <c r="K1113" s="386" t="s">
        <v>271</v>
      </c>
      <c r="L1113" s="388"/>
      <c r="M1113" s="387">
        <v>750</v>
      </c>
      <c r="N1113" s="389"/>
      <c r="O1113" s="387"/>
      <c r="P1113" s="387"/>
      <c r="Q1113" s="386"/>
      <c r="R1113" s="386"/>
      <c r="S1113" s="386"/>
      <c r="T1113" s="386"/>
    </row>
    <row r="1114" spans="1:20" ht="12" customHeight="1">
      <c r="A1114" s="386" t="s">
        <v>1106</v>
      </c>
      <c r="B1114" s="384" t="s">
        <v>281</v>
      </c>
      <c r="C1114" s="387">
        <v>2013</v>
      </c>
      <c r="D1114" s="384" t="s">
        <v>81</v>
      </c>
      <c r="E1114" s="386" t="s">
        <v>13</v>
      </c>
      <c r="F1114" s="520" t="s">
        <v>639</v>
      </c>
      <c r="G1114" s="387" t="s">
        <v>11</v>
      </c>
      <c r="H1114" s="384" t="s">
        <v>1144</v>
      </c>
      <c r="I1114" s="384" t="s">
        <v>1144</v>
      </c>
      <c r="J1114" s="384" t="s">
        <v>775</v>
      </c>
      <c r="K1114" s="386" t="s">
        <v>271</v>
      </c>
      <c r="L1114" s="388"/>
      <c r="M1114" s="387">
        <v>300</v>
      </c>
      <c r="N1114" s="389"/>
      <c r="O1114" s="387"/>
      <c r="P1114" s="387"/>
      <c r="Q1114" s="386"/>
      <c r="R1114" s="386"/>
      <c r="S1114" s="386"/>
      <c r="T1114" s="386"/>
    </row>
    <row r="1115" spans="1:20" ht="12" customHeight="1">
      <c r="A1115" s="386" t="s">
        <v>1106</v>
      </c>
      <c r="B1115" s="384" t="s">
        <v>281</v>
      </c>
      <c r="C1115" s="387">
        <v>2013</v>
      </c>
      <c r="D1115" s="384" t="s">
        <v>81</v>
      </c>
      <c r="E1115" s="386" t="s">
        <v>13</v>
      </c>
      <c r="F1115" s="520" t="s">
        <v>639</v>
      </c>
      <c r="G1115" s="387" t="s">
        <v>11</v>
      </c>
      <c r="H1115" s="384" t="s">
        <v>1144</v>
      </c>
      <c r="I1115" s="384" t="s">
        <v>1144</v>
      </c>
      <c r="J1115" s="384" t="s">
        <v>777</v>
      </c>
      <c r="K1115" s="386" t="s">
        <v>271</v>
      </c>
      <c r="L1115" s="388"/>
      <c r="M1115" s="387">
        <v>300</v>
      </c>
      <c r="N1115" s="389"/>
      <c r="O1115" s="387"/>
      <c r="P1115" s="387"/>
      <c r="Q1115" s="386"/>
      <c r="R1115" s="386"/>
      <c r="S1115" s="386"/>
      <c r="T1115" s="386"/>
    </row>
    <row r="1116" spans="1:20" ht="12" customHeight="1">
      <c r="A1116" s="386" t="s">
        <v>1106</v>
      </c>
      <c r="B1116" s="384" t="s">
        <v>281</v>
      </c>
      <c r="C1116" s="387">
        <v>2013</v>
      </c>
      <c r="D1116" s="384" t="s">
        <v>81</v>
      </c>
      <c r="E1116" s="386" t="s">
        <v>13</v>
      </c>
      <c r="F1116" s="520" t="s">
        <v>639</v>
      </c>
      <c r="G1116" s="387" t="s">
        <v>11</v>
      </c>
      <c r="H1116" s="384" t="s">
        <v>1144</v>
      </c>
      <c r="I1116" s="384" t="s">
        <v>1144</v>
      </c>
      <c r="J1116" s="384" t="s">
        <v>776</v>
      </c>
      <c r="K1116" s="386" t="s">
        <v>271</v>
      </c>
      <c r="L1116" s="388"/>
      <c r="M1116" s="387">
        <v>300</v>
      </c>
      <c r="N1116" s="389"/>
      <c r="O1116" s="387"/>
      <c r="P1116" s="387"/>
      <c r="Q1116" s="386"/>
      <c r="R1116" s="386"/>
      <c r="S1116" s="386"/>
      <c r="T1116" s="386"/>
    </row>
    <row r="1117" spans="1:20" ht="12" customHeight="1">
      <c r="A1117" s="386" t="s">
        <v>1106</v>
      </c>
      <c r="B1117" s="387" t="s">
        <v>1106</v>
      </c>
      <c r="C1117" s="387">
        <v>2013</v>
      </c>
      <c r="D1117" s="384" t="s">
        <v>81</v>
      </c>
      <c r="E1117" s="386" t="s">
        <v>13</v>
      </c>
      <c r="F1117" s="520" t="s">
        <v>639</v>
      </c>
      <c r="G1117" s="387" t="s">
        <v>11</v>
      </c>
      <c r="H1117" s="384" t="s">
        <v>1225</v>
      </c>
      <c r="I1117" s="384" t="s">
        <v>1225</v>
      </c>
      <c r="J1117" s="384" t="s">
        <v>774</v>
      </c>
      <c r="K1117" s="386" t="s">
        <v>271</v>
      </c>
      <c r="L1117" s="388"/>
      <c r="M1117" s="387">
        <v>2400</v>
      </c>
      <c r="N1117" s="389"/>
      <c r="O1117" s="387"/>
      <c r="P1117" s="387"/>
      <c r="Q1117" s="386"/>
      <c r="R1117" s="386"/>
      <c r="S1117" s="386"/>
      <c r="T1117" s="386"/>
    </row>
    <row r="1118" spans="1:20" ht="12" customHeight="1">
      <c r="A1118" s="386" t="s">
        <v>1106</v>
      </c>
      <c r="B1118" s="387" t="s">
        <v>1106</v>
      </c>
      <c r="C1118" s="387">
        <v>2013</v>
      </c>
      <c r="D1118" s="384" t="s">
        <v>81</v>
      </c>
      <c r="E1118" s="386" t="s">
        <v>13</v>
      </c>
      <c r="F1118" s="520" t="s">
        <v>639</v>
      </c>
      <c r="G1118" s="387" t="s">
        <v>11</v>
      </c>
      <c r="H1118" s="384" t="s">
        <v>1225</v>
      </c>
      <c r="I1118" s="384" t="s">
        <v>1225</v>
      </c>
      <c r="J1118" s="384" t="s">
        <v>775</v>
      </c>
      <c r="K1118" s="386" t="s">
        <v>271</v>
      </c>
      <c r="L1118" s="388"/>
      <c r="M1118" s="387">
        <v>1200</v>
      </c>
      <c r="N1118" s="389"/>
      <c r="O1118" s="387"/>
      <c r="P1118" s="387"/>
      <c r="Q1118" s="386"/>
      <c r="R1118" s="386"/>
      <c r="S1118" s="386"/>
      <c r="T1118" s="386"/>
    </row>
    <row r="1119" spans="1:20" ht="12" customHeight="1">
      <c r="A1119" s="386" t="s">
        <v>1106</v>
      </c>
      <c r="B1119" s="387" t="s">
        <v>1106</v>
      </c>
      <c r="C1119" s="387">
        <v>2013</v>
      </c>
      <c r="D1119" s="384" t="s">
        <v>81</v>
      </c>
      <c r="E1119" s="386" t="s">
        <v>13</v>
      </c>
      <c r="F1119" s="520" t="s">
        <v>639</v>
      </c>
      <c r="G1119" s="387" t="s">
        <v>11</v>
      </c>
      <c r="H1119" s="384" t="s">
        <v>1225</v>
      </c>
      <c r="I1119" s="384" t="s">
        <v>1225</v>
      </c>
      <c r="J1119" s="384" t="s">
        <v>777</v>
      </c>
      <c r="K1119" s="386" t="s">
        <v>271</v>
      </c>
      <c r="L1119" s="388"/>
      <c r="M1119" s="387">
        <v>1200</v>
      </c>
      <c r="N1119" s="389"/>
      <c r="O1119" s="387"/>
      <c r="P1119" s="387"/>
      <c r="Q1119" s="386"/>
      <c r="R1119" s="386"/>
      <c r="S1119" s="386"/>
      <c r="T1119" s="386"/>
    </row>
    <row r="1120" spans="1:20" ht="12" customHeight="1">
      <c r="A1120" s="386" t="s">
        <v>1106</v>
      </c>
      <c r="B1120" s="387" t="s">
        <v>1106</v>
      </c>
      <c r="C1120" s="387">
        <v>2013</v>
      </c>
      <c r="D1120" s="384" t="s">
        <v>81</v>
      </c>
      <c r="E1120" s="386" t="s">
        <v>13</v>
      </c>
      <c r="F1120" s="520" t="s">
        <v>639</v>
      </c>
      <c r="G1120" s="387" t="s">
        <v>11</v>
      </c>
      <c r="H1120" s="384" t="s">
        <v>1225</v>
      </c>
      <c r="I1120" s="384" t="s">
        <v>1225</v>
      </c>
      <c r="J1120" s="384" t="s">
        <v>776</v>
      </c>
      <c r="K1120" s="386" t="s">
        <v>271</v>
      </c>
      <c r="L1120" s="388"/>
      <c r="M1120" s="387">
        <v>1200</v>
      </c>
      <c r="N1120" s="389"/>
      <c r="O1120" s="387"/>
      <c r="P1120" s="387"/>
      <c r="Q1120" s="386"/>
      <c r="R1120" s="386"/>
      <c r="S1120" s="386"/>
      <c r="T1120" s="386"/>
    </row>
    <row r="1121" spans="1:20" ht="12" customHeight="1">
      <c r="A1121" s="386" t="s">
        <v>1106</v>
      </c>
      <c r="B1121" s="387" t="s">
        <v>1106</v>
      </c>
      <c r="C1121" s="387">
        <v>2013</v>
      </c>
      <c r="D1121" s="384" t="s">
        <v>81</v>
      </c>
      <c r="E1121" s="386" t="s">
        <v>13</v>
      </c>
      <c r="F1121" s="520" t="s">
        <v>639</v>
      </c>
      <c r="G1121" s="387" t="s">
        <v>11</v>
      </c>
      <c r="H1121" s="384" t="s">
        <v>276</v>
      </c>
      <c r="I1121" s="384" t="s">
        <v>1231</v>
      </c>
      <c r="J1121" s="384" t="s">
        <v>774</v>
      </c>
      <c r="K1121" s="386" t="s">
        <v>271</v>
      </c>
      <c r="L1121" s="388"/>
      <c r="M1121" s="387">
        <v>1500</v>
      </c>
      <c r="N1121" s="389"/>
      <c r="O1121" s="387"/>
      <c r="P1121" s="387"/>
      <c r="Q1121" s="386"/>
      <c r="R1121" s="386"/>
      <c r="S1121" s="386"/>
      <c r="T1121" s="386"/>
    </row>
    <row r="1122" spans="1:20" ht="12" customHeight="1">
      <c r="A1122" s="386" t="s">
        <v>1106</v>
      </c>
      <c r="B1122" s="387" t="s">
        <v>1106</v>
      </c>
      <c r="C1122" s="387">
        <v>2013</v>
      </c>
      <c r="D1122" s="384" t="s">
        <v>81</v>
      </c>
      <c r="E1122" s="386" t="s">
        <v>13</v>
      </c>
      <c r="F1122" s="520" t="s">
        <v>639</v>
      </c>
      <c r="G1122" s="387" t="s">
        <v>11</v>
      </c>
      <c r="H1122" s="384" t="s">
        <v>276</v>
      </c>
      <c r="I1122" s="384" t="s">
        <v>1231</v>
      </c>
      <c r="J1122" s="384" t="s">
        <v>775</v>
      </c>
      <c r="K1122" s="386" t="s">
        <v>271</v>
      </c>
      <c r="L1122" s="388"/>
      <c r="M1122" s="387">
        <v>750</v>
      </c>
      <c r="N1122" s="389"/>
      <c r="O1122" s="387"/>
      <c r="P1122" s="387"/>
      <c r="Q1122" s="386"/>
      <c r="R1122" s="386"/>
      <c r="S1122" s="386"/>
      <c r="T1122" s="386"/>
    </row>
    <row r="1123" spans="1:20" ht="12" customHeight="1">
      <c r="A1123" s="386" t="s">
        <v>1106</v>
      </c>
      <c r="B1123" s="387" t="s">
        <v>1106</v>
      </c>
      <c r="C1123" s="387">
        <v>2013</v>
      </c>
      <c r="D1123" s="384" t="s">
        <v>81</v>
      </c>
      <c r="E1123" s="386" t="s">
        <v>13</v>
      </c>
      <c r="F1123" s="520" t="s">
        <v>639</v>
      </c>
      <c r="G1123" s="387" t="s">
        <v>11</v>
      </c>
      <c r="H1123" s="384" t="s">
        <v>276</v>
      </c>
      <c r="I1123" s="384" t="s">
        <v>1231</v>
      </c>
      <c r="J1123" s="384" t="s">
        <v>777</v>
      </c>
      <c r="K1123" s="386" t="s">
        <v>271</v>
      </c>
      <c r="L1123" s="388"/>
      <c r="M1123" s="387">
        <v>750</v>
      </c>
      <c r="N1123" s="389"/>
      <c r="O1123" s="387"/>
      <c r="P1123" s="387"/>
      <c r="Q1123" s="386"/>
      <c r="R1123" s="386"/>
      <c r="S1123" s="386"/>
      <c r="T1123" s="386"/>
    </row>
    <row r="1124" spans="1:20" ht="12" customHeight="1">
      <c r="A1124" s="386" t="s">
        <v>1106</v>
      </c>
      <c r="B1124" s="387" t="s">
        <v>1106</v>
      </c>
      <c r="C1124" s="387">
        <v>2013</v>
      </c>
      <c r="D1124" s="384" t="s">
        <v>81</v>
      </c>
      <c r="E1124" s="386" t="s">
        <v>13</v>
      </c>
      <c r="F1124" s="520" t="s">
        <v>639</v>
      </c>
      <c r="G1124" s="387" t="s">
        <v>11</v>
      </c>
      <c r="H1124" s="384" t="s">
        <v>276</v>
      </c>
      <c r="I1124" s="384" t="s">
        <v>1231</v>
      </c>
      <c r="J1124" s="384" t="s">
        <v>776</v>
      </c>
      <c r="K1124" s="386" t="s">
        <v>271</v>
      </c>
      <c r="L1124" s="388"/>
      <c r="M1124" s="387">
        <v>750</v>
      </c>
      <c r="N1124" s="389"/>
      <c r="O1124" s="387"/>
      <c r="P1124" s="387"/>
      <c r="Q1124" s="386"/>
      <c r="R1124" s="386"/>
      <c r="S1124" s="386"/>
      <c r="T1124" s="386"/>
    </row>
    <row r="1125" spans="1:20" ht="12" customHeight="1">
      <c r="A1125" s="386" t="s">
        <v>1106</v>
      </c>
      <c r="B1125" s="387" t="s">
        <v>1106</v>
      </c>
      <c r="C1125" s="387">
        <v>2013</v>
      </c>
      <c r="D1125" s="384" t="s">
        <v>81</v>
      </c>
      <c r="E1125" s="386" t="s">
        <v>13</v>
      </c>
      <c r="F1125" s="520" t="s">
        <v>639</v>
      </c>
      <c r="G1125" s="387" t="s">
        <v>11</v>
      </c>
      <c r="H1125" s="384" t="s">
        <v>276</v>
      </c>
      <c r="I1125" s="384" t="s">
        <v>142</v>
      </c>
      <c r="J1125" s="384" t="s">
        <v>774</v>
      </c>
      <c r="K1125" s="386" t="s">
        <v>271</v>
      </c>
      <c r="L1125" s="388"/>
      <c r="M1125" s="387">
        <v>450</v>
      </c>
      <c r="N1125" s="389"/>
      <c r="O1125" s="387"/>
      <c r="P1125" s="387"/>
      <c r="Q1125" s="386"/>
      <c r="R1125" s="386"/>
      <c r="S1125" s="386"/>
      <c r="T1125" s="386"/>
    </row>
    <row r="1126" spans="1:20" ht="12" customHeight="1">
      <c r="A1126" s="386" t="s">
        <v>1106</v>
      </c>
      <c r="B1126" s="387" t="s">
        <v>1106</v>
      </c>
      <c r="C1126" s="387">
        <v>2013</v>
      </c>
      <c r="D1126" s="384" t="s">
        <v>81</v>
      </c>
      <c r="E1126" s="386" t="s">
        <v>13</v>
      </c>
      <c r="F1126" s="520" t="s">
        <v>639</v>
      </c>
      <c r="G1126" s="387" t="s">
        <v>11</v>
      </c>
      <c r="H1126" s="384" t="s">
        <v>276</v>
      </c>
      <c r="I1126" s="384" t="s">
        <v>142</v>
      </c>
      <c r="J1126" s="384" t="s">
        <v>775</v>
      </c>
      <c r="K1126" s="386" t="s">
        <v>271</v>
      </c>
      <c r="L1126" s="388"/>
      <c r="M1126" s="387">
        <v>175</v>
      </c>
      <c r="N1126" s="389"/>
      <c r="O1126" s="387"/>
      <c r="P1126" s="387"/>
      <c r="Q1126" s="386"/>
      <c r="R1126" s="386"/>
      <c r="S1126" s="386"/>
      <c r="T1126" s="386"/>
    </row>
    <row r="1127" spans="1:20" ht="12" customHeight="1">
      <c r="A1127" s="386" t="s">
        <v>1106</v>
      </c>
      <c r="B1127" s="387" t="s">
        <v>1106</v>
      </c>
      <c r="C1127" s="387">
        <v>2013</v>
      </c>
      <c r="D1127" s="384" t="s">
        <v>81</v>
      </c>
      <c r="E1127" s="386" t="s">
        <v>13</v>
      </c>
      <c r="F1127" s="520" t="s">
        <v>639</v>
      </c>
      <c r="G1127" s="387" t="s">
        <v>11</v>
      </c>
      <c r="H1127" s="384" t="s">
        <v>276</v>
      </c>
      <c r="I1127" s="384" t="s">
        <v>142</v>
      </c>
      <c r="J1127" s="384" t="s">
        <v>777</v>
      </c>
      <c r="K1127" s="386" t="s">
        <v>271</v>
      </c>
      <c r="L1127" s="388"/>
      <c r="M1127" s="387">
        <v>175</v>
      </c>
      <c r="N1127" s="389"/>
      <c r="O1127" s="387"/>
      <c r="P1127" s="387"/>
      <c r="Q1127" s="386"/>
      <c r="R1127" s="386"/>
      <c r="S1127" s="386"/>
      <c r="T1127" s="386"/>
    </row>
    <row r="1128" spans="1:20" ht="12" customHeight="1">
      <c r="A1128" s="386" t="s">
        <v>1106</v>
      </c>
      <c r="B1128" s="387" t="s">
        <v>1106</v>
      </c>
      <c r="C1128" s="387">
        <v>2013</v>
      </c>
      <c r="D1128" s="384" t="s">
        <v>81</v>
      </c>
      <c r="E1128" s="386" t="s">
        <v>13</v>
      </c>
      <c r="F1128" s="520" t="s">
        <v>639</v>
      </c>
      <c r="G1128" s="387" t="s">
        <v>11</v>
      </c>
      <c r="H1128" s="384" t="s">
        <v>276</v>
      </c>
      <c r="I1128" s="384" t="s">
        <v>142</v>
      </c>
      <c r="J1128" s="384" t="s">
        <v>776</v>
      </c>
      <c r="K1128" s="386" t="s">
        <v>271</v>
      </c>
      <c r="L1128" s="388"/>
      <c r="M1128" s="387">
        <v>175</v>
      </c>
      <c r="N1128" s="389"/>
      <c r="O1128" s="387"/>
      <c r="P1128" s="387"/>
      <c r="Q1128" s="386"/>
      <c r="R1128" s="386"/>
      <c r="S1128" s="386"/>
      <c r="T1128" s="386"/>
    </row>
    <row r="1129" spans="1:20" ht="12" customHeight="1">
      <c r="A1129" s="386" t="s">
        <v>1106</v>
      </c>
      <c r="B1129" s="387" t="s">
        <v>1106</v>
      </c>
      <c r="C1129" s="387">
        <v>2013</v>
      </c>
      <c r="D1129" s="172" t="s">
        <v>39</v>
      </c>
      <c r="E1129" s="386" t="s">
        <v>15</v>
      </c>
      <c r="F1129" s="520" t="s">
        <v>639</v>
      </c>
      <c r="G1129" s="387" t="s">
        <v>11</v>
      </c>
      <c r="H1129" s="384" t="s">
        <v>1223</v>
      </c>
      <c r="I1129" s="384" t="s">
        <v>282</v>
      </c>
      <c r="J1129" s="384" t="s">
        <v>774</v>
      </c>
      <c r="K1129" s="386" t="s">
        <v>272</v>
      </c>
      <c r="L1129" s="388"/>
      <c r="M1129" s="387">
        <v>60</v>
      </c>
      <c r="N1129" s="389"/>
      <c r="O1129" s="387"/>
      <c r="P1129" s="387"/>
      <c r="Q1129" s="386"/>
      <c r="R1129" s="386"/>
      <c r="S1129" s="386"/>
      <c r="T1129" s="386"/>
    </row>
    <row r="1130" spans="1:20" ht="12" customHeight="1">
      <c r="A1130" s="386" t="s">
        <v>1106</v>
      </c>
      <c r="B1130" s="387" t="s">
        <v>1106</v>
      </c>
      <c r="C1130" s="387">
        <v>2013</v>
      </c>
      <c r="D1130" s="172" t="s">
        <v>39</v>
      </c>
      <c r="E1130" s="386" t="s">
        <v>15</v>
      </c>
      <c r="F1130" s="520" t="s">
        <v>639</v>
      </c>
      <c r="G1130" s="387" t="s">
        <v>11</v>
      </c>
      <c r="H1130" s="384" t="s">
        <v>1223</v>
      </c>
      <c r="I1130" s="384" t="s">
        <v>282</v>
      </c>
      <c r="J1130" s="384" t="s">
        <v>775</v>
      </c>
      <c r="K1130" s="386" t="s">
        <v>272</v>
      </c>
      <c r="L1130" s="388"/>
      <c r="M1130" s="387">
        <v>60</v>
      </c>
      <c r="N1130" s="389"/>
      <c r="O1130" s="387"/>
      <c r="P1130" s="387"/>
      <c r="Q1130" s="386"/>
      <c r="R1130" s="386"/>
      <c r="S1130" s="386"/>
      <c r="T1130" s="386"/>
    </row>
    <row r="1131" spans="1:20" ht="12" customHeight="1">
      <c r="A1131" s="386" t="s">
        <v>1106</v>
      </c>
      <c r="B1131" s="387" t="s">
        <v>1106</v>
      </c>
      <c r="C1131" s="387">
        <v>2013</v>
      </c>
      <c r="D1131" s="172" t="s">
        <v>39</v>
      </c>
      <c r="E1131" s="386" t="s">
        <v>15</v>
      </c>
      <c r="F1131" s="520" t="s">
        <v>639</v>
      </c>
      <c r="G1131" s="387" t="s">
        <v>11</v>
      </c>
      <c r="H1131" s="384" t="s">
        <v>1223</v>
      </c>
      <c r="I1131" s="384" t="s">
        <v>282</v>
      </c>
      <c r="J1131" s="384" t="s">
        <v>777</v>
      </c>
      <c r="K1131" s="386" t="s">
        <v>272</v>
      </c>
      <c r="L1131" s="388"/>
      <c r="M1131" s="387">
        <v>60</v>
      </c>
      <c r="N1131" s="389"/>
      <c r="O1131" s="387"/>
      <c r="P1131" s="387"/>
      <c r="Q1131" s="386"/>
      <c r="R1131" s="386"/>
      <c r="S1131" s="386"/>
      <c r="T1131" s="386"/>
    </row>
    <row r="1132" spans="1:20">
      <c r="A1132" s="386" t="s">
        <v>1106</v>
      </c>
      <c r="B1132" s="387" t="s">
        <v>1106</v>
      </c>
      <c r="C1132" s="387">
        <v>2013</v>
      </c>
      <c r="D1132" s="172" t="s">
        <v>39</v>
      </c>
      <c r="E1132" s="386" t="s">
        <v>15</v>
      </c>
      <c r="F1132" s="520" t="s">
        <v>639</v>
      </c>
      <c r="G1132" s="387" t="s">
        <v>11</v>
      </c>
      <c r="H1132" s="384" t="s">
        <v>1223</v>
      </c>
      <c r="I1132" s="384" t="s">
        <v>282</v>
      </c>
      <c r="J1132" s="384" t="s">
        <v>776</v>
      </c>
      <c r="K1132" s="386" t="s">
        <v>272</v>
      </c>
      <c r="L1132" s="388"/>
      <c r="M1132" s="387">
        <v>60</v>
      </c>
    </row>
    <row r="1133" spans="1:20">
      <c r="A1133" s="386" t="s">
        <v>1106</v>
      </c>
      <c r="B1133" s="387" t="s">
        <v>1106</v>
      </c>
      <c r="C1133" s="387">
        <v>2013</v>
      </c>
      <c r="D1133" s="172" t="s">
        <v>39</v>
      </c>
      <c r="E1133" s="386" t="s">
        <v>15</v>
      </c>
      <c r="F1133" s="520" t="s">
        <v>639</v>
      </c>
      <c r="G1133" s="387" t="s">
        <v>11</v>
      </c>
      <c r="H1133" s="384" t="s">
        <v>1223</v>
      </c>
      <c r="I1133" s="384" t="s">
        <v>282</v>
      </c>
      <c r="J1133" s="384" t="s">
        <v>781</v>
      </c>
      <c r="K1133" s="386" t="s">
        <v>272</v>
      </c>
      <c r="L1133" s="388"/>
      <c r="M1133" s="387">
        <v>60</v>
      </c>
    </row>
    <row r="1134" spans="1:20">
      <c r="A1134" s="386" t="s">
        <v>1106</v>
      </c>
      <c r="B1134" s="387" t="s">
        <v>1106</v>
      </c>
      <c r="C1134" s="387">
        <v>2013</v>
      </c>
      <c r="D1134" s="172" t="s">
        <v>161</v>
      </c>
      <c r="E1134" s="386" t="s">
        <v>15</v>
      </c>
      <c r="F1134" s="520" t="s">
        <v>639</v>
      </c>
      <c r="G1134" s="387" t="s">
        <v>11</v>
      </c>
      <c r="H1134" s="384" t="s">
        <v>1225</v>
      </c>
      <c r="I1134" s="384" t="s">
        <v>282</v>
      </c>
      <c r="J1134" s="384" t="s">
        <v>774</v>
      </c>
      <c r="K1134" s="386" t="s">
        <v>275</v>
      </c>
      <c r="L1134" s="388"/>
      <c r="M1134" s="387">
        <v>300</v>
      </c>
    </row>
  </sheetData>
  <phoneticPr fontId="42" type="noConversion"/>
  <pageMargins left="0.70866141732283472" right="0.51181102362204722" top="0.74803149606299213" bottom="0.55118110236220474" header="0.31496062992125984" footer="0.31496062992125984"/>
  <pageSetup paperSize="9" scale="43" firstPageNumber="365" fitToHeight="14" orientation="landscape" useFirstPageNumber="1" r:id="rId1"/>
  <headerFooter scaleWithDoc="0">
    <oddFooter>&amp;C&amp;P</oddFooter>
  </headerFooter>
</worksheet>
</file>

<file path=xl/worksheets/sheet15.xml><?xml version="1.0" encoding="utf-8"?>
<worksheet xmlns="http://schemas.openxmlformats.org/spreadsheetml/2006/main" xmlns:r="http://schemas.openxmlformats.org/officeDocument/2006/relationships">
  <sheetPr>
    <pageSetUpPr fitToPage="1"/>
  </sheetPr>
  <dimension ref="A1:K30"/>
  <sheetViews>
    <sheetView view="pageBreakPreview" topLeftCell="A16" zoomScaleSheetLayoutView="100" workbookViewId="0">
      <selection activeCell="E6" sqref="E6"/>
    </sheetView>
  </sheetViews>
  <sheetFormatPr defaultRowHeight="12.75"/>
  <cols>
    <col min="1" max="1" width="11.5703125" style="1" customWidth="1"/>
    <col min="2" max="2" width="51.7109375" style="1" customWidth="1"/>
    <col min="3" max="3" width="11.5703125" style="1" customWidth="1"/>
    <col min="4" max="4" width="27.5703125" style="1" customWidth="1"/>
    <col min="5" max="5" width="37" style="1" customWidth="1"/>
    <col min="6" max="6" width="12.28515625" style="1" bestFit="1" customWidth="1"/>
    <col min="7" max="7" width="24.28515625" style="1" bestFit="1" customWidth="1"/>
    <col min="8" max="8" width="11.85546875" style="1" customWidth="1"/>
    <col min="9" max="9" width="20.28515625" style="1" bestFit="1" customWidth="1"/>
    <col min="10" max="11" width="15.85546875" customWidth="1"/>
  </cols>
  <sheetData>
    <row r="1" spans="1:11" ht="16.5" thickBot="1">
      <c r="A1" s="52" t="s">
        <v>797</v>
      </c>
      <c r="B1" s="52"/>
      <c r="C1" s="52"/>
      <c r="D1" s="52"/>
      <c r="E1" s="52"/>
      <c r="F1" s="52"/>
      <c r="G1" s="52"/>
      <c r="H1" s="496"/>
      <c r="I1" s="34"/>
      <c r="J1" s="166" t="s">
        <v>675</v>
      </c>
      <c r="K1" s="38" t="s">
        <v>1105</v>
      </c>
    </row>
    <row r="2" spans="1:11" ht="16.5" thickBot="1">
      <c r="A2" s="53"/>
      <c r="B2" s="53"/>
      <c r="C2" s="53"/>
      <c r="D2" s="53"/>
      <c r="E2" s="53"/>
      <c r="F2" s="53"/>
      <c r="G2" s="53"/>
      <c r="H2" s="496"/>
      <c r="I2" s="168"/>
      <c r="J2" s="166" t="s">
        <v>626</v>
      </c>
      <c r="K2" s="497"/>
    </row>
    <row r="3" spans="1:11" ht="42" customHeight="1" thickBot="1">
      <c r="A3" s="54" t="s">
        <v>616</v>
      </c>
      <c r="B3" s="46" t="s">
        <v>627</v>
      </c>
      <c r="C3" s="54" t="s">
        <v>676</v>
      </c>
      <c r="D3" s="54" t="s">
        <v>677</v>
      </c>
      <c r="E3" s="54" t="s">
        <v>678</v>
      </c>
      <c r="F3" s="54" t="s">
        <v>657</v>
      </c>
      <c r="G3" s="54" t="s">
        <v>679</v>
      </c>
      <c r="H3" s="55" t="s">
        <v>680</v>
      </c>
      <c r="I3" s="56" t="s">
        <v>798</v>
      </c>
      <c r="J3" s="55" t="s">
        <v>681</v>
      </c>
      <c r="K3" s="55" t="s">
        <v>682</v>
      </c>
    </row>
    <row r="4" spans="1:11" s="172" customFormat="1" ht="25.5">
      <c r="A4" s="501" t="s">
        <v>1651</v>
      </c>
      <c r="B4" s="502" t="s">
        <v>1652</v>
      </c>
      <c r="C4" s="503" t="s">
        <v>1697</v>
      </c>
      <c r="D4" s="500" t="s">
        <v>1698</v>
      </c>
      <c r="E4" s="505" t="s">
        <v>1699</v>
      </c>
      <c r="F4" s="505" t="s">
        <v>1700</v>
      </c>
      <c r="G4" s="505" t="s">
        <v>1701</v>
      </c>
      <c r="H4" s="60"/>
      <c r="I4" s="507" t="s">
        <v>1702</v>
      </c>
      <c r="J4" s="498"/>
      <c r="K4" s="499"/>
    </row>
    <row r="5" spans="1:11" s="172" customFormat="1" ht="25.5">
      <c r="A5" s="501" t="s">
        <v>1651</v>
      </c>
      <c r="B5" s="502" t="s">
        <v>1652</v>
      </c>
      <c r="C5" s="503" t="s">
        <v>1697</v>
      </c>
      <c r="D5" s="500" t="s">
        <v>1703</v>
      </c>
      <c r="E5" s="505" t="s">
        <v>1699</v>
      </c>
      <c r="F5" s="505" t="s">
        <v>1700</v>
      </c>
      <c r="G5" s="505" t="s">
        <v>1701</v>
      </c>
      <c r="H5" s="173"/>
      <c r="I5" s="507" t="s">
        <v>1702</v>
      </c>
      <c r="J5" s="499"/>
      <c r="K5" s="57"/>
    </row>
    <row r="6" spans="1:11" s="172" customFormat="1" ht="25.5">
      <c r="A6" s="501" t="s">
        <v>1651</v>
      </c>
      <c r="B6" s="502" t="s">
        <v>1652</v>
      </c>
      <c r="C6" s="503" t="s">
        <v>1697</v>
      </c>
      <c r="D6" s="500" t="s">
        <v>1704</v>
      </c>
      <c r="E6" s="505" t="s">
        <v>1699</v>
      </c>
      <c r="F6" s="505" t="s">
        <v>1700</v>
      </c>
      <c r="G6" s="505" t="s">
        <v>1701</v>
      </c>
      <c r="H6" s="173"/>
      <c r="I6" s="507" t="s">
        <v>1702</v>
      </c>
      <c r="J6" s="499"/>
      <c r="K6" s="57"/>
    </row>
    <row r="7" spans="1:11" s="172" customFormat="1" ht="25.5">
      <c r="A7" s="501" t="s">
        <v>1651</v>
      </c>
      <c r="B7" s="502" t="s">
        <v>1652</v>
      </c>
      <c r="C7" s="503" t="s">
        <v>1697</v>
      </c>
      <c r="D7" s="500" t="s">
        <v>746</v>
      </c>
      <c r="E7" s="505" t="s">
        <v>1699</v>
      </c>
      <c r="F7" s="505" t="s">
        <v>1700</v>
      </c>
      <c r="G7" s="505" t="s">
        <v>1701</v>
      </c>
      <c r="H7" s="173"/>
      <c r="I7" s="507" t="s">
        <v>1702</v>
      </c>
      <c r="J7" s="499"/>
      <c r="K7" s="57"/>
    </row>
    <row r="8" spans="1:11" s="172" customFormat="1" ht="25.5">
      <c r="A8" s="501" t="s">
        <v>1651</v>
      </c>
      <c r="B8" s="502" t="s">
        <v>1652</v>
      </c>
      <c r="C8" s="503" t="s">
        <v>872</v>
      </c>
      <c r="D8" s="500" t="s">
        <v>1698</v>
      </c>
      <c r="E8" s="506" t="s">
        <v>1705</v>
      </c>
      <c r="F8" s="505" t="s">
        <v>1700</v>
      </c>
      <c r="G8" s="505" t="s">
        <v>1701</v>
      </c>
      <c r="H8" s="173"/>
      <c r="I8" s="507" t="s">
        <v>1702</v>
      </c>
      <c r="J8" s="57"/>
      <c r="K8" s="57"/>
    </row>
    <row r="9" spans="1:11" s="172" customFormat="1" ht="25.5">
      <c r="A9" s="501" t="s">
        <v>1651</v>
      </c>
      <c r="B9" s="502" t="s">
        <v>1652</v>
      </c>
      <c r="C9" s="503" t="s">
        <v>872</v>
      </c>
      <c r="D9" s="500" t="s">
        <v>1750</v>
      </c>
      <c r="E9" s="506" t="s">
        <v>1705</v>
      </c>
      <c r="F9" s="505" t="s">
        <v>1700</v>
      </c>
      <c r="G9" s="505" t="s">
        <v>1701</v>
      </c>
      <c r="H9" s="173"/>
      <c r="I9" s="507" t="s">
        <v>1702</v>
      </c>
      <c r="J9" s="57"/>
      <c r="K9" s="57"/>
    </row>
    <row r="10" spans="1:11" s="172" customFormat="1" ht="25.5">
      <c r="A10" s="501" t="s">
        <v>1651</v>
      </c>
      <c r="B10" s="502" t="s">
        <v>1652</v>
      </c>
      <c r="C10" s="503" t="s">
        <v>872</v>
      </c>
      <c r="D10" s="500" t="s">
        <v>1706</v>
      </c>
      <c r="E10" s="506" t="s">
        <v>1705</v>
      </c>
      <c r="F10" s="505" t="s">
        <v>1700</v>
      </c>
      <c r="G10" s="505" t="s">
        <v>1701</v>
      </c>
      <c r="H10" s="60"/>
      <c r="I10" s="507" t="s">
        <v>1702</v>
      </c>
      <c r="J10" s="60"/>
      <c r="K10" s="60"/>
    </row>
    <row r="11" spans="1:11" s="172" customFormat="1" ht="25.5">
      <c r="A11" s="501" t="s">
        <v>1651</v>
      </c>
      <c r="B11" s="502" t="s">
        <v>1652</v>
      </c>
      <c r="C11" s="503" t="s">
        <v>872</v>
      </c>
      <c r="D11" s="500" t="s">
        <v>1707</v>
      </c>
      <c r="E11" s="506" t="s">
        <v>1705</v>
      </c>
      <c r="F11" s="505" t="s">
        <v>1700</v>
      </c>
      <c r="G11" s="505" t="s">
        <v>1701</v>
      </c>
      <c r="H11" s="60"/>
      <c r="I11" s="507" t="s">
        <v>1702</v>
      </c>
      <c r="J11" s="60"/>
      <c r="K11" s="60"/>
    </row>
    <row r="12" spans="1:11" s="172" customFormat="1" ht="25.5">
      <c r="A12" s="501" t="s">
        <v>1651</v>
      </c>
      <c r="B12" s="502" t="s">
        <v>1652</v>
      </c>
      <c r="C12" s="503" t="s">
        <v>872</v>
      </c>
      <c r="D12" s="500" t="s">
        <v>1708</v>
      </c>
      <c r="E12" s="506" t="s">
        <v>1705</v>
      </c>
      <c r="F12" s="505" t="s">
        <v>1700</v>
      </c>
      <c r="G12" s="505" t="s">
        <v>1701</v>
      </c>
      <c r="H12" s="60"/>
      <c r="I12" s="507" t="s">
        <v>1702</v>
      </c>
      <c r="J12" s="60"/>
      <c r="K12" s="60"/>
    </row>
    <row r="13" spans="1:11" s="172" customFormat="1" ht="25.5">
      <c r="A13" s="501" t="s">
        <v>1651</v>
      </c>
      <c r="B13" s="502" t="s">
        <v>1652</v>
      </c>
      <c r="C13" s="503" t="s">
        <v>872</v>
      </c>
      <c r="D13" s="500" t="s">
        <v>1709</v>
      </c>
      <c r="E13" s="506" t="s">
        <v>1705</v>
      </c>
      <c r="F13" s="505" t="s">
        <v>1700</v>
      </c>
      <c r="G13" s="505" t="s">
        <v>1701</v>
      </c>
      <c r="H13" s="60"/>
      <c r="I13" s="507" t="s">
        <v>1702</v>
      </c>
      <c r="J13" s="60"/>
      <c r="K13" s="60"/>
    </row>
    <row r="14" spans="1:11" s="172" customFormat="1" ht="25.5">
      <c r="A14" s="501" t="s">
        <v>1651</v>
      </c>
      <c r="B14" s="502" t="s">
        <v>1652</v>
      </c>
      <c r="C14" s="503" t="s">
        <v>872</v>
      </c>
      <c r="D14" s="500" t="s">
        <v>1710</v>
      </c>
      <c r="E14" s="506" t="s">
        <v>1705</v>
      </c>
      <c r="F14" s="505" t="s">
        <v>1700</v>
      </c>
      <c r="G14" s="505" t="s">
        <v>1701</v>
      </c>
      <c r="H14" s="60"/>
      <c r="I14" s="507" t="s">
        <v>1702</v>
      </c>
      <c r="J14" s="60"/>
      <c r="K14" s="60"/>
    </row>
    <row r="15" spans="1:11" ht="25.5">
      <c r="A15" s="501" t="s">
        <v>1651</v>
      </c>
      <c r="B15" s="502" t="s">
        <v>1652</v>
      </c>
      <c r="C15" s="503" t="s">
        <v>872</v>
      </c>
      <c r="D15" s="500" t="s">
        <v>1711</v>
      </c>
      <c r="E15" s="506" t="s">
        <v>1705</v>
      </c>
      <c r="F15" s="505" t="s">
        <v>1700</v>
      </c>
      <c r="G15" s="505" t="s">
        <v>1701</v>
      </c>
      <c r="H15" s="60"/>
      <c r="I15" s="507" t="s">
        <v>1702</v>
      </c>
      <c r="J15" s="60"/>
      <c r="K15" s="60"/>
    </row>
    <row r="16" spans="1:11" ht="25.5">
      <c r="A16" s="501" t="s">
        <v>1651</v>
      </c>
      <c r="B16" s="502" t="s">
        <v>1652</v>
      </c>
      <c r="C16" s="503" t="s">
        <v>872</v>
      </c>
      <c r="D16" s="500" t="s">
        <v>1712</v>
      </c>
      <c r="E16" s="506" t="s">
        <v>1705</v>
      </c>
      <c r="F16" s="505" t="s">
        <v>1700</v>
      </c>
      <c r="G16" s="505" t="s">
        <v>1701</v>
      </c>
      <c r="H16" s="60"/>
      <c r="I16" s="507" t="s">
        <v>1702</v>
      </c>
      <c r="J16" s="60"/>
      <c r="K16" s="60"/>
    </row>
    <row r="17" spans="1:11" ht="25.5">
      <c r="A17" s="501" t="s">
        <v>1651</v>
      </c>
      <c r="B17" s="502" t="s">
        <v>1652</v>
      </c>
      <c r="C17" s="503" t="s">
        <v>872</v>
      </c>
      <c r="D17" s="500" t="s">
        <v>1713</v>
      </c>
      <c r="E17" s="506" t="s">
        <v>1705</v>
      </c>
      <c r="F17" s="505" t="s">
        <v>1700</v>
      </c>
      <c r="G17" s="505" t="s">
        <v>1701</v>
      </c>
      <c r="H17" s="60"/>
      <c r="I17" s="507" t="s">
        <v>1702</v>
      </c>
      <c r="J17" s="60"/>
      <c r="K17" s="60"/>
    </row>
    <row r="18" spans="1:11" ht="25.5">
      <c r="A18" s="501" t="s">
        <v>1651</v>
      </c>
      <c r="B18" s="502" t="s">
        <v>1652</v>
      </c>
      <c r="C18" s="503" t="s">
        <v>872</v>
      </c>
      <c r="D18" s="500" t="s">
        <v>1714</v>
      </c>
      <c r="E18" s="506" t="s">
        <v>1705</v>
      </c>
      <c r="F18" s="505" t="s">
        <v>1700</v>
      </c>
      <c r="G18" s="505" t="s">
        <v>1701</v>
      </c>
      <c r="H18" s="60"/>
      <c r="I18" s="507" t="s">
        <v>1702</v>
      </c>
      <c r="J18" s="60"/>
      <c r="K18" s="60"/>
    </row>
    <row r="19" spans="1:11" ht="25.5">
      <c r="A19" s="501" t="s">
        <v>1651</v>
      </c>
      <c r="B19" s="502" t="s">
        <v>1652</v>
      </c>
      <c r="C19" s="503" t="s">
        <v>872</v>
      </c>
      <c r="D19" s="500" t="s">
        <v>1715</v>
      </c>
      <c r="E19" s="506" t="s">
        <v>1705</v>
      </c>
      <c r="F19" s="505" t="s">
        <v>1700</v>
      </c>
      <c r="G19" s="505" t="s">
        <v>1701</v>
      </c>
      <c r="H19" s="60"/>
      <c r="I19" s="507" t="s">
        <v>1702</v>
      </c>
      <c r="J19" s="60"/>
      <c r="K19" s="60"/>
    </row>
    <row r="20" spans="1:11" ht="25.5">
      <c r="A20" s="501" t="s">
        <v>1651</v>
      </c>
      <c r="B20" s="502" t="s">
        <v>1652</v>
      </c>
      <c r="C20" s="503" t="s">
        <v>872</v>
      </c>
      <c r="D20" s="500" t="s">
        <v>1716</v>
      </c>
      <c r="E20" s="506" t="s">
        <v>1705</v>
      </c>
      <c r="F20" s="505" t="s">
        <v>1700</v>
      </c>
      <c r="G20" s="505" t="s">
        <v>1701</v>
      </c>
      <c r="H20" s="60"/>
      <c r="I20" s="507" t="s">
        <v>1702</v>
      </c>
      <c r="J20" s="60"/>
      <c r="K20" s="60"/>
    </row>
    <row r="21" spans="1:11" ht="25.5">
      <c r="A21" s="501" t="s">
        <v>1651</v>
      </c>
      <c r="B21" s="502" t="s">
        <v>1652</v>
      </c>
      <c r="C21" s="503" t="s">
        <v>1717</v>
      </c>
      <c r="D21" s="508" t="s">
        <v>1718</v>
      </c>
      <c r="E21" s="504" t="s">
        <v>1719</v>
      </c>
      <c r="F21" s="505" t="s">
        <v>1700</v>
      </c>
      <c r="G21" s="505" t="s">
        <v>1701</v>
      </c>
      <c r="H21" s="60"/>
      <c r="I21" s="507" t="s">
        <v>1702</v>
      </c>
      <c r="J21" s="60"/>
      <c r="K21" s="60"/>
    </row>
    <row r="22" spans="1:11" ht="25.5">
      <c r="A22" s="501" t="s">
        <v>1651</v>
      </c>
      <c r="B22" s="502" t="s">
        <v>1652</v>
      </c>
      <c r="C22" s="503" t="s">
        <v>1717</v>
      </c>
      <c r="D22" s="508" t="s">
        <v>1720</v>
      </c>
      <c r="E22" s="504" t="s">
        <v>1719</v>
      </c>
      <c r="F22" s="505" t="s">
        <v>1700</v>
      </c>
      <c r="G22" s="505" t="s">
        <v>1701</v>
      </c>
      <c r="H22" s="60"/>
      <c r="I22" s="507" t="s">
        <v>1702</v>
      </c>
      <c r="J22" s="60"/>
      <c r="K22" s="60"/>
    </row>
    <row r="23" spans="1:11" ht="25.5">
      <c r="A23" s="501" t="s">
        <v>1651</v>
      </c>
      <c r="B23" s="502" t="s">
        <v>1652</v>
      </c>
      <c r="C23" s="503" t="s">
        <v>1717</v>
      </c>
      <c r="D23" s="500" t="s">
        <v>1721</v>
      </c>
      <c r="E23" s="504" t="s">
        <v>1719</v>
      </c>
      <c r="F23" s="505" t="s">
        <v>1700</v>
      </c>
      <c r="G23" s="505" t="s">
        <v>1701</v>
      </c>
      <c r="H23" s="60"/>
      <c r="I23" s="507" t="s">
        <v>1702</v>
      </c>
      <c r="J23" s="60"/>
      <c r="K23" s="60"/>
    </row>
    <row r="24" spans="1:11" ht="38.25">
      <c r="A24" s="501" t="s">
        <v>1651</v>
      </c>
      <c r="B24" s="502" t="s">
        <v>1652</v>
      </c>
      <c r="C24" s="503" t="s">
        <v>1717</v>
      </c>
      <c r="D24" s="500" t="s">
        <v>1722</v>
      </c>
      <c r="E24" s="504" t="s">
        <v>1723</v>
      </c>
      <c r="F24" s="505" t="s">
        <v>218</v>
      </c>
      <c r="G24" s="505" t="s">
        <v>218</v>
      </c>
      <c r="H24" s="60"/>
      <c r="I24" s="507" t="s">
        <v>218</v>
      </c>
      <c r="J24" s="60"/>
      <c r="K24" s="60"/>
    </row>
    <row r="25" spans="1:11">
      <c r="A25" s="62" t="s">
        <v>683</v>
      </c>
      <c r="B25"/>
      <c r="C25"/>
      <c r="D25"/>
      <c r="E25" s="63"/>
      <c r="F25" s="63"/>
      <c r="G25" s="63"/>
      <c r="H25" s="175"/>
      <c r="I25"/>
    </row>
    <row r="26" spans="1:11">
      <c r="A26" s="62" t="s">
        <v>873</v>
      </c>
      <c r="B26"/>
      <c r="C26"/>
      <c r="D26"/>
      <c r="E26" s="63"/>
      <c r="F26" s="63"/>
      <c r="G26" s="63"/>
      <c r="H26" s="63"/>
      <c r="I26"/>
    </row>
    <row r="27" spans="1:11">
      <c r="A27" s="169"/>
      <c r="B27" s="76"/>
      <c r="C27" s="174"/>
      <c r="D27" s="170"/>
      <c r="E27" s="59"/>
      <c r="F27" s="59"/>
      <c r="G27" s="59"/>
      <c r="H27" s="60"/>
      <c r="I27" s="61"/>
      <c r="J27" s="60"/>
      <c r="K27" s="60"/>
    </row>
    <row r="28" spans="1:11">
      <c r="A28" s="25"/>
      <c r="B28" s="25"/>
      <c r="C28" s="25"/>
      <c r="D28" s="58"/>
      <c r="E28" s="59"/>
      <c r="F28" s="59"/>
      <c r="G28" s="59"/>
      <c r="H28" s="60"/>
      <c r="I28" s="61"/>
      <c r="J28" s="60"/>
      <c r="K28" s="60"/>
    </row>
    <row r="29" spans="1:11">
      <c r="A29" s="62" t="s">
        <v>683</v>
      </c>
      <c r="D29"/>
      <c r="E29" s="63"/>
      <c r="F29" s="63"/>
      <c r="G29" s="63"/>
      <c r="H29" s="175"/>
    </row>
    <row r="30" spans="1:11">
      <c r="A30" s="62" t="s">
        <v>873</v>
      </c>
      <c r="D30"/>
      <c r="E30" s="63"/>
      <c r="F30" s="63"/>
      <c r="G30" s="63"/>
      <c r="H30" s="63"/>
    </row>
  </sheetData>
  <phoneticPr fontId="42" type="noConversion"/>
  <pageMargins left="0.70866141732283472" right="0.51181102362204722" top="0.74803149606299213" bottom="0.55118110236220474" header="0.31496062992125984" footer="0.31496062992125984"/>
  <pageSetup paperSize="9" scale="55" firstPageNumber="379" orientation="landscape" useFirstPageNumber="1" r:id="rId1"/>
  <headerFooter scaleWithDoc="0">
    <oddFooter>&amp;C&amp;P</oddFooter>
  </headerFooter>
</worksheet>
</file>

<file path=xl/worksheets/sheet16.xml><?xml version="1.0" encoding="utf-8"?>
<worksheet xmlns="http://schemas.openxmlformats.org/spreadsheetml/2006/main" xmlns:r="http://schemas.openxmlformats.org/officeDocument/2006/relationships">
  <sheetPr>
    <pageSetUpPr fitToPage="1"/>
  </sheetPr>
  <dimension ref="A1:D1700"/>
  <sheetViews>
    <sheetView view="pageBreakPreview" zoomScaleSheetLayoutView="100" workbookViewId="0"/>
  </sheetViews>
  <sheetFormatPr defaultRowHeight="12.75"/>
  <cols>
    <col min="1" max="1" width="12.140625" style="1" customWidth="1"/>
    <col min="2" max="2" width="59.42578125" style="1" bestFit="1" customWidth="1"/>
    <col min="3" max="3" width="44.7109375" style="1" bestFit="1" customWidth="1"/>
    <col min="4" max="4" width="17" style="1" bestFit="1" customWidth="1"/>
  </cols>
  <sheetData>
    <row r="1" spans="1:4" ht="19.899999999999999" customHeight="1" thickBot="1">
      <c r="A1" s="484" t="s">
        <v>874</v>
      </c>
      <c r="B1" s="176"/>
      <c r="C1" s="485" t="s">
        <v>675</v>
      </c>
      <c r="D1" s="486" t="s">
        <v>1105</v>
      </c>
    </row>
    <row r="2" spans="1:4" ht="18.600000000000001" customHeight="1" thickBot="1">
      <c r="A2" s="37"/>
      <c r="B2" s="487"/>
      <c r="C2" s="167"/>
      <c r="D2" s="486"/>
    </row>
    <row r="3" spans="1:4">
      <c r="A3" s="488" t="s">
        <v>616</v>
      </c>
      <c r="B3" s="489" t="s">
        <v>731</v>
      </c>
      <c r="C3" s="490" t="s">
        <v>875</v>
      </c>
      <c r="D3" s="491" t="s">
        <v>876</v>
      </c>
    </row>
    <row r="4" spans="1:4">
      <c r="A4" s="492" t="s">
        <v>293</v>
      </c>
      <c r="B4" s="493" t="s">
        <v>294</v>
      </c>
      <c r="C4" s="494" t="s">
        <v>295</v>
      </c>
      <c r="D4" s="495">
        <v>1</v>
      </c>
    </row>
    <row r="5" spans="1:4">
      <c r="A5" s="492" t="s">
        <v>293</v>
      </c>
      <c r="B5" s="493" t="s">
        <v>294</v>
      </c>
      <c r="C5" s="494" t="s">
        <v>296</v>
      </c>
      <c r="D5" s="495">
        <v>1.1299999999999999</v>
      </c>
    </row>
    <row r="6" spans="1:4">
      <c r="A6" s="492" t="s">
        <v>293</v>
      </c>
      <c r="B6" s="493" t="s">
        <v>294</v>
      </c>
      <c r="C6" s="494" t="s">
        <v>297</v>
      </c>
      <c r="D6" s="495">
        <v>2.09</v>
      </c>
    </row>
    <row r="7" spans="1:4">
      <c r="A7" s="492" t="s">
        <v>293</v>
      </c>
      <c r="B7" s="493" t="s">
        <v>298</v>
      </c>
      <c r="C7" s="494" t="s">
        <v>295</v>
      </c>
      <c r="D7" s="495">
        <v>1</v>
      </c>
    </row>
    <row r="8" spans="1:4">
      <c r="A8" s="492" t="s">
        <v>293</v>
      </c>
      <c r="B8" s="493" t="s">
        <v>298</v>
      </c>
      <c r="C8" s="494" t="s">
        <v>296</v>
      </c>
      <c r="D8" s="495">
        <v>1.1100000000000001</v>
      </c>
    </row>
    <row r="9" spans="1:4">
      <c r="A9" s="492" t="s">
        <v>293</v>
      </c>
      <c r="B9" s="493" t="s">
        <v>299</v>
      </c>
      <c r="C9" s="494" t="s">
        <v>295</v>
      </c>
      <c r="D9" s="495">
        <v>1</v>
      </c>
    </row>
    <row r="10" spans="1:4">
      <c r="A10" s="492" t="s">
        <v>293</v>
      </c>
      <c r="B10" s="493" t="s">
        <v>300</v>
      </c>
      <c r="C10" s="494" t="s">
        <v>295</v>
      </c>
      <c r="D10" s="495">
        <v>1</v>
      </c>
    </row>
    <row r="11" spans="1:4">
      <c r="A11" s="492" t="s">
        <v>293</v>
      </c>
      <c r="B11" s="493" t="s">
        <v>300</v>
      </c>
      <c r="C11" s="494" t="s">
        <v>296</v>
      </c>
      <c r="D11" s="495">
        <v>1.22</v>
      </c>
    </row>
    <row r="12" spans="1:4">
      <c r="A12" s="492" t="s">
        <v>293</v>
      </c>
      <c r="B12" s="493" t="s">
        <v>300</v>
      </c>
      <c r="C12" s="494" t="s">
        <v>301</v>
      </c>
      <c r="D12" s="495">
        <v>3</v>
      </c>
    </row>
    <row r="13" spans="1:4">
      <c r="A13" s="492" t="s">
        <v>293</v>
      </c>
      <c r="B13" s="493" t="s">
        <v>300</v>
      </c>
      <c r="C13" s="494" t="s">
        <v>302</v>
      </c>
      <c r="D13" s="495">
        <v>3</v>
      </c>
    </row>
    <row r="14" spans="1:4">
      <c r="A14" s="492" t="s">
        <v>293</v>
      </c>
      <c r="B14" s="493" t="s">
        <v>300</v>
      </c>
      <c r="C14" s="494" t="s">
        <v>303</v>
      </c>
      <c r="D14" s="495">
        <v>1.18</v>
      </c>
    </row>
    <row r="15" spans="1:4">
      <c r="A15" s="492" t="s">
        <v>293</v>
      </c>
      <c r="B15" s="493" t="s">
        <v>304</v>
      </c>
      <c r="C15" s="494" t="s">
        <v>295</v>
      </c>
      <c r="D15" s="495">
        <v>1</v>
      </c>
    </row>
    <row r="16" spans="1:4">
      <c r="A16" s="492" t="s">
        <v>293</v>
      </c>
      <c r="B16" s="493" t="s">
        <v>305</v>
      </c>
      <c r="C16" s="494" t="s">
        <v>295</v>
      </c>
      <c r="D16" s="495">
        <v>1</v>
      </c>
    </row>
    <row r="17" spans="1:4">
      <c r="A17" s="492" t="s">
        <v>293</v>
      </c>
      <c r="B17" s="493" t="s">
        <v>305</v>
      </c>
      <c r="C17" s="494" t="s">
        <v>296</v>
      </c>
      <c r="D17" s="495">
        <v>1.1000000000000001</v>
      </c>
    </row>
    <row r="18" spans="1:4">
      <c r="A18" s="492" t="s">
        <v>293</v>
      </c>
      <c r="B18" s="493" t="s">
        <v>305</v>
      </c>
      <c r="C18" s="494" t="s">
        <v>301</v>
      </c>
      <c r="D18" s="495">
        <v>1.29</v>
      </c>
    </row>
    <row r="19" spans="1:4">
      <c r="A19" s="492" t="s">
        <v>293</v>
      </c>
      <c r="B19" s="493" t="s">
        <v>306</v>
      </c>
      <c r="C19" s="494" t="s">
        <v>295</v>
      </c>
      <c r="D19" s="495">
        <v>1</v>
      </c>
    </row>
    <row r="20" spans="1:4">
      <c r="A20" s="492" t="s">
        <v>293</v>
      </c>
      <c r="B20" s="493" t="s">
        <v>306</v>
      </c>
      <c r="C20" s="494" t="s">
        <v>296</v>
      </c>
      <c r="D20" s="495">
        <v>1.17</v>
      </c>
    </row>
    <row r="21" spans="1:4">
      <c r="A21" s="492" t="s">
        <v>293</v>
      </c>
      <c r="B21" s="493" t="s">
        <v>307</v>
      </c>
      <c r="C21" s="494" t="s">
        <v>295</v>
      </c>
      <c r="D21" s="495">
        <v>1</v>
      </c>
    </row>
    <row r="22" spans="1:4">
      <c r="A22" s="492" t="s">
        <v>293</v>
      </c>
      <c r="B22" s="493" t="s">
        <v>307</v>
      </c>
      <c r="C22" s="494" t="s">
        <v>296</v>
      </c>
      <c r="D22" s="495">
        <v>1.0900000000000001</v>
      </c>
    </row>
    <row r="23" spans="1:4">
      <c r="A23" s="492" t="s">
        <v>293</v>
      </c>
      <c r="B23" s="493" t="s">
        <v>308</v>
      </c>
      <c r="C23" s="494" t="s">
        <v>295</v>
      </c>
      <c r="D23" s="495">
        <v>1</v>
      </c>
    </row>
    <row r="24" spans="1:4">
      <c r="A24" s="492" t="s">
        <v>293</v>
      </c>
      <c r="B24" s="493" t="s">
        <v>308</v>
      </c>
      <c r="C24" s="494" t="s">
        <v>296</v>
      </c>
      <c r="D24" s="495">
        <v>1.24</v>
      </c>
    </row>
    <row r="25" spans="1:4">
      <c r="A25" s="492" t="s">
        <v>293</v>
      </c>
      <c r="B25" s="493" t="s">
        <v>308</v>
      </c>
      <c r="C25" s="494" t="s">
        <v>309</v>
      </c>
      <c r="D25" s="495">
        <v>1.4</v>
      </c>
    </row>
    <row r="26" spans="1:4">
      <c r="A26" s="492" t="s">
        <v>293</v>
      </c>
      <c r="B26" s="493" t="s">
        <v>310</v>
      </c>
      <c r="C26" s="494" t="s">
        <v>295</v>
      </c>
      <c r="D26" s="495">
        <v>1</v>
      </c>
    </row>
    <row r="27" spans="1:4">
      <c r="A27" s="492" t="s">
        <v>293</v>
      </c>
      <c r="B27" s="493" t="s">
        <v>311</v>
      </c>
      <c r="C27" s="494" t="s">
        <v>295</v>
      </c>
      <c r="D27" s="495">
        <v>1</v>
      </c>
    </row>
    <row r="28" spans="1:4">
      <c r="A28" s="492" t="s">
        <v>293</v>
      </c>
      <c r="B28" s="493" t="s">
        <v>311</v>
      </c>
      <c r="C28" s="494" t="s">
        <v>296</v>
      </c>
      <c r="D28" s="495">
        <v>1.17</v>
      </c>
    </row>
    <row r="29" spans="1:4">
      <c r="A29" s="492" t="s">
        <v>293</v>
      </c>
      <c r="B29" s="493" t="s">
        <v>311</v>
      </c>
      <c r="C29" s="494" t="s">
        <v>301</v>
      </c>
      <c r="D29" s="495">
        <v>1.7</v>
      </c>
    </row>
    <row r="30" spans="1:4">
      <c r="A30" s="492" t="s">
        <v>293</v>
      </c>
      <c r="B30" s="493" t="s">
        <v>311</v>
      </c>
      <c r="C30" s="494" t="s">
        <v>312</v>
      </c>
      <c r="D30" s="495">
        <v>2.6</v>
      </c>
    </row>
    <row r="31" spans="1:4">
      <c r="A31" s="492" t="s">
        <v>293</v>
      </c>
      <c r="B31" s="493" t="s">
        <v>311</v>
      </c>
      <c r="C31" s="494" t="s">
        <v>313</v>
      </c>
      <c r="D31" s="495">
        <v>2.6</v>
      </c>
    </row>
    <row r="32" spans="1:4">
      <c r="A32" s="492" t="s">
        <v>293</v>
      </c>
      <c r="B32" s="493" t="s">
        <v>311</v>
      </c>
      <c r="C32" s="494" t="s">
        <v>309</v>
      </c>
      <c r="D32" s="495">
        <v>1.38</v>
      </c>
    </row>
    <row r="33" spans="1:4">
      <c r="A33" s="492" t="s">
        <v>293</v>
      </c>
      <c r="B33" s="493" t="s">
        <v>314</v>
      </c>
      <c r="C33" s="494" t="s">
        <v>295</v>
      </c>
      <c r="D33" s="495">
        <v>1</v>
      </c>
    </row>
    <row r="34" spans="1:4">
      <c r="A34" s="492" t="s">
        <v>293</v>
      </c>
      <c r="B34" s="493" t="s">
        <v>314</v>
      </c>
      <c r="C34" s="494" t="s">
        <v>296</v>
      </c>
      <c r="D34" s="495">
        <v>1.1100000000000001</v>
      </c>
    </row>
    <row r="35" spans="1:4">
      <c r="A35" s="492" t="s">
        <v>293</v>
      </c>
      <c r="B35" s="493" t="s">
        <v>314</v>
      </c>
      <c r="C35" s="494" t="s">
        <v>301</v>
      </c>
      <c r="D35" s="495">
        <v>1.39</v>
      </c>
    </row>
    <row r="36" spans="1:4">
      <c r="A36" s="492" t="s">
        <v>293</v>
      </c>
      <c r="B36" s="493" t="s">
        <v>315</v>
      </c>
      <c r="C36" s="494" t="s">
        <v>295</v>
      </c>
      <c r="D36" s="495">
        <v>1</v>
      </c>
    </row>
    <row r="37" spans="1:4">
      <c r="A37" s="492" t="s">
        <v>293</v>
      </c>
      <c r="B37" s="493" t="s">
        <v>315</v>
      </c>
      <c r="C37" s="494" t="s">
        <v>296</v>
      </c>
      <c r="D37" s="495">
        <v>1.35</v>
      </c>
    </row>
    <row r="38" spans="1:4">
      <c r="A38" s="492" t="s">
        <v>293</v>
      </c>
      <c r="B38" s="493" t="s">
        <v>315</v>
      </c>
      <c r="C38" s="494" t="s">
        <v>316</v>
      </c>
      <c r="D38" s="495">
        <v>2.52</v>
      </c>
    </row>
    <row r="39" spans="1:4">
      <c r="A39" s="492" t="s">
        <v>293</v>
      </c>
      <c r="B39" s="493" t="s">
        <v>317</v>
      </c>
      <c r="C39" s="494" t="s">
        <v>295</v>
      </c>
      <c r="D39" s="495">
        <v>1</v>
      </c>
    </row>
    <row r="40" spans="1:4">
      <c r="A40" s="492" t="s">
        <v>293</v>
      </c>
      <c r="B40" s="493" t="s">
        <v>317</v>
      </c>
      <c r="C40" s="494" t="s">
        <v>296</v>
      </c>
      <c r="D40" s="495">
        <v>1.08</v>
      </c>
    </row>
    <row r="41" spans="1:4">
      <c r="A41" s="492" t="s">
        <v>293</v>
      </c>
      <c r="B41" s="493" t="s">
        <v>317</v>
      </c>
      <c r="C41" s="494" t="s">
        <v>316</v>
      </c>
      <c r="D41" s="495">
        <v>1.39</v>
      </c>
    </row>
    <row r="42" spans="1:4">
      <c r="A42" s="492" t="s">
        <v>293</v>
      </c>
      <c r="B42" s="493" t="s">
        <v>318</v>
      </c>
      <c r="C42" s="494" t="s">
        <v>295</v>
      </c>
      <c r="D42" s="495">
        <v>1</v>
      </c>
    </row>
    <row r="43" spans="1:4">
      <c r="A43" s="492" t="s">
        <v>293</v>
      </c>
      <c r="B43" s="493" t="s">
        <v>318</v>
      </c>
      <c r="C43" s="494" t="s">
        <v>296</v>
      </c>
      <c r="D43" s="495">
        <v>1.1100000000000001</v>
      </c>
    </row>
    <row r="44" spans="1:4">
      <c r="A44" s="492" t="s">
        <v>293</v>
      </c>
      <c r="B44" s="493" t="s">
        <v>319</v>
      </c>
      <c r="C44" s="494" t="s">
        <v>295</v>
      </c>
      <c r="D44" s="495">
        <v>1</v>
      </c>
    </row>
    <row r="45" spans="1:4">
      <c r="A45" s="492" t="s">
        <v>293</v>
      </c>
      <c r="B45" s="493" t="s">
        <v>319</v>
      </c>
      <c r="C45" s="494" t="s">
        <v>296</v>
      </c>
      <c r="D45" s="495">
        <v>1.08</v>
      </c>
    </row>
    <row r="46" spans="1:4">
      <c r="A46" s="492" t="s">
        <v>293</v>
      </c>
      <c r="B46" s="493" t="s">
        <v>320</v>
      </c>
      <c r="C46" s="494" t="s">
        <v>295</v>
      </c>
      <c r="D46" s="495">
        <v>1</v>
      </c>
    </row>
    <row r="47" spans="1:4">
      <c r="A47" s="492" t="s">
        <v>293</v>
      </c>
      <c r="B47" s="493" t="s">
        <v>321</v>
      </c>
      <c r="C47" s="494" t="s">
        <v>295</v>
      </c>
      <c r="D47" s="495">
        <v>1</v>
      </c>
    </row>
    <row r="48" spans="1:4">
      <c r="A48" s="492" t="s">
        <v>293</v>
      </c>
      <c r="B48" s="493" t="s">
        <v>321</v>
      </c>
      <c r="C48" s="494" t="s">
        <v>296</v>
      </c>
      <c r="D48" s="495">
        <v>1.17</v>
      </c>
    </row>
    <row r="49" spans="1:4">
      <c r="A49" s="492" t="s">
        <v>293</v>
      </c>
      <c r="B49" s="493" t="s">
        <v>321</v>
      </c>
      <c r="C49" s="494" t="s">
        <v>301</v>
      </c>
      <c r="D49" s="495">
        <v>1.46</v>
      </c>
    </row>
    <row r="50" spans="1:4">
      <c r="A50" s="492" t="s">
        <v>293</v>
      </c>
      <c r="B50" s="493" t="s">
        <v>322</v>
      </c>
      <c r="C50" s="494" t="s">
        <v>295</v>
      </c>
      <c r="D50" s="495">
        <v>1</v>
      </c>
    </row>
    <row r="51" spans="1:4">
      <c r="A51" s="492" t="s">
        <v>293</v>
      </c>
      <c r="B51" s="493" t="s">
        <v>323</v>
      </c>
      <c r="C51" s="494" t="s">
        <v>295</v>
      </c>
      <c r="D51" s="495">
        <v>1</v>
      </c>
    </row>
    <row r="52" spans="1:4">
      <c r="A52" s="492" t="s">
        <v>293</v>
      </c>
      <c r="B52" s="493" t="s">
        <v>323</v>
      </c>
      <c r="C52" s="494" t="s">
        <v>296</v>
      </c>
      <c r="D52" s="495">
        <v>1.1200000000000001</v>
      </c>
    </row>
    <row r="53" spans="1:4">
      <c r="A53" s="492" t="s">
        <v>293</v>
      </c>
      <c r="B53" s="493" t="s">
        <v>323</v>
      </c>
      <c r="C53" s="494" t="s">
        <v>301</v>
      </c>
      <c r="D53" s="495">
        <v>1.19</v>
      </c>
    </row>
    <row r="54" spans="1:4">
      <c r="A54" s="492" t="s">
        <v>293</v>
      </c>
      <c r="B54" s="493" t="s">
        <v>324</v>
      </c>
      <c r="C54" s="494" t="s">
        <v>295</v>
      </c>
      <c r="D54" s="495">
        <v>1</v>
      </c>
    </row>
    <row r="55" spans="1:4">
      <c r="A55" s="492" t="s">
        <v>293</v>
      </c>
      <c r="B55" s="493" t="s">
        <v>324</v>
      </c>
      <c r="C55" s="494" t="s">
        <v>296</v>
      </c>
      <c r="D55" s="495">
        <v>1.1100000000000001</v>
      </c>
    </row>
    <row r="56" spans="1:4">
      <c r="A56" s="492" t="s">
        <v>293</v>
      </c>
      <c r="B56" s="493" t="s">
        <v>324</v>
      </c>
      <c r="C56" s="494" t="s">
        <v>301</v>
      </c>
      <c r="D56" s="495">
        <v>1.4</v>
      </c>
    </row>
    <row r="57" spans="1:4">
      <c r="A57" s="492" t="s">
        <v>293</v>
      </c>
      <c r="B57" s="493" t="s">
        <v>325</v>
      </c>
      <c r="C57" s="494" t="s">
        <v>295</v>
      </c>
      <c r="D57" s="495">
        <v>1</v>
      </c>
    </row>
    <row r="58" spans="1:4">
      <c r="A58" s="492" t="s">
        <v>293</v>
      </c>
      <c r="B58" s="493" t="s">
        <v>325</v>
      </c>
      <c r="C58" s="494" t="s">
        <v>296</v>
      </c>
      <c r="D58" s="495">
        <v>1.08</v>
      </c>
    </row>
    <row r="59" spans="1:4">
      <c r="A59" s="492" t="s">
        <v>293</v>
      </c>
      <c r="B59" s="493" t="s">
        <v>326</v>
      </c>
      <c r="C59" s="494" t="s">
        <v>295</v>
      </c>
      <c r="D59" s="495">
        <v>1</v>
      </c>
    </row>
    <row r="60" spans="1:4">
      <c r="A60" s="492" t="s">
        <v>293</v>
      </c>
      <c r="B60" s="493" t="s">
        <v>326</v>
      </c>
      <c r="C60" s="494" t="s">
        <v>296</v>
      </c>
      <c r="D60" s="495">
        <v>1.1299999999999999</v>
      </c>
    </row>
    <row r="61" spans="1:4">
      <c r="A61" s="492" t="s">
        <v>293</v>
      </c>
      <c r="B61" s="493" t="s">
        <v>326</v>
      </c>
      <c r="C61" s="494" t="s">
        <v>297</v>
      </c>
      <c r="D61" s="495">
        <v>2.09</v>
      </c>
    </row>
    <row r="62" spans="1:4">
      <c r="A62" s="492" t="s">
        <v>293</v>
      </c>
      <c r="B62" s="493" t="s">
        <v>327</v>
      </c>
      <c r="C62" s="494" t="s">
        <v>295</v>
      </c>
      <c r="D62" s="495">
        <v>1</v>
      </c>
    </row>
    <row r="63" spans="1:4">
      <c r="A63" s="492" t="s">
        <v>293</v>
      </c>
      <c r="B63" s="493" t="s">
        <v>327</v>
      </c>
      <c r="C63" s="494" t="s">
        <v>296</v>
      </c>
      <c r="D63" s="495">
        <v>1.1299999999999999</v>
      </c>
    </row>
    <row r="64" spans="1:4">
      <c r="A64" s="492" t="s">
        <v>293</v>
      </c>
      <c r="B64" s="493" t="s">
        <v>327</v>
      </c>
      <c r="C64" s="494" t="s">
        <v>297</v>
      </c>
      <c r="D64" s="495">
        <v>2.09</v>
      </c>
    </row>
    <row r="65" spans="1:4">
      <c r="A65" s="492" t="s">
        <v>293</v>
      </c>
      <c r="B65" s="493" t="s">
        <v>328</v>
      </c>
      <c r="C65" s="494" t="s">
        <v>295</v>
      </c>
      <c r="D65" s="495">
        <v>1</v>
      </c>
    </row>
    <row r="66" spans="1:4">
      <c r="A66" s="492" t="s">
        <v>293</v>
      </c>
      <c r="B66" s="493" t="s">
        <v>328</v>
      </c>
      <c r="C66" s="494" t="s">
        <v>296</v>
      </c>
      <c r="D66" s="495">
        <v>1.05</v>
      </c>
    </row>
    <row r="67" spans="1:4">
      <c r="A67" s="492" t="s">
        <v>293</v>
      </c>
      <c r="B67" s="493" t="s">
        <v>329</v>
      </c>
      <c r="C67" s="494" t="s">
        <v>295</v>
      </c>
      <c r="D67" s="495">
        <v>1</v>
      </c>
    </row>
    <row r="68" spans="1:4">
      <c r="A68" s="492" t="s">
        <v>293</v>
      </c>
      <c r="B68" s="493" t="s">
        <v>329</v>
      </c>
      <c r="C68" s="494" t="s">
        <v>296</v>
      </c>
      <c r="D68" s="495">
        <v>1.1399999999999999</v>
      </c>
    </row>
    <row r="69" spans="1:4">
      <c r="A69" s="492" t="s">
        <v>293</v>
      </c>
      <c r="B69" s="493" t="s">
        <v>329</v>
      </c>
      <c r="C69" s="494" t="s">
        <v>301</v>
      </c>
      <c r="D69" s="495">
        <v>1.32</v>
      </c>
    </row>
    <row r="70" spans="1:4">
      <c r="A70" s="492" t="s">
        <v>293</v>
      </c>
      <c r="B70" s="493" t="s">
        <v>329</v>
      </c>
      <c r="C70" s="494" t="s">
        <v>312</v>
      </c>
      <c r="D70" s="495">
        <v>2.64</v>
      </c>
    </row>
    <row r="71" spans="1:4">
      <c r="A71" s="492" t="s">
        <v>293</v>
      </c>
      <c r="B71" s="493" t="s">
        <v>329</v>
      </c>
      <c r="C71" s="494" t="s">
        <v>330</v>
      </c>
      <c r="D71" s="495">
        <v>2.8</v>
      </c>
    </row>
    <row r="72" spans="1:4">
      <c r="A72" s="492" t="s">
        <v>293</v>
      </c>
      <c r="B72" s="493" t="s">
        <v>331</v>
      </c>
      <c r="C72" s="494" t="s">
        <v>295</v>
      </c>
      <c r="D72" s="495">
        <v>1</v>
      </c>
    </row>
    <row r="73" spans="1:4">
      <c r="A73" s="492" t="s">
        <v>293</v>
      </c>
      <c r="B73" s="493" t="s">
        <v>331</v>
      </c>
      <c r="C73" s="494" t="s">
        <v>296</v>
      </c>
      <c r="D73" s="495">
        <v>1.0900000000000001</v>
      </c>
    </row>
    <row r="74" spans="1:4">
      <c r="A74" s="492" t="s">
        <v>293</v>
      </c>
      <c r="B74" s="493" t="s">
        <v>332</v>
      </c>
      <c r="C74" s="494" t="s">
        <v>295</v>
      </c>
      <c r="D74" s="495">
        <v>1</v>
      </c>
    </row>
    <row r="75" spans="1:4">
      <c r="A75" s="492" t="s">
        <v>293</v>
      </c>
      <c r="B75" s="493" t="s">
        <v>332</v>
      </c>
      <c r="C75" s="494" t="s">
        <v>296</v>
      </c>
      <c r="D75" s="495">
        <v>1.06</v>
      </c>
    </row>
    <row r="76" spans="1:4">
      <c r="A76" s="492" t="s">
        <v>293</v>
      </c>
      <c r="B76" s="493" t="s">
        <v>332</v>
      </c>
      <c r="C76" s="494" t="s">
        <v>312</v>
      </c>
      <c r="D76" s="495">
        <v>2.5</v>
      </c>
    </row>
    <row r="77" spans="1:4">
      <c r="A77" s="492" t="s">
        <v>293</v>
      </c>
      <c r="B77" s="493" t="s">
        <v>333</v>
      </c>
      <c r="C77" s="494" t="s">
        <v>302</v>
      </c>
      <c r="D77" s="495">
        <v>3</v>
      </c>
    </row>
    <row r="78" spans="1:4">
      <c r="A78" s="492" t="s">
        <v>293</v>
      </c>
      <c r="B78" s="493" t="s">
        <v>333</v>
      </c>
      <c r="C78" s="494" t="s">
        <v>334</v>
      </c>
      <c r="D78" s="495">
        <v>1</v>
      </c>
    </row>
    <row r="79" spans="1:4">
      <c r="A79" s="492" t="s">
        <v>293</v>
      </c>
      <c r="B79" s="493" t="s">
        <v>335</v>
      </c>
      <c r="C79" s="494" t="s">
        <v>295</v>
      </c>
      <c r="D79" s="495">
        <v>1</v>
      </c>
    </row>
    <row r="80" spans="1:4">
      <c r="A80" s="492" t="s">
        <v>293</v>
      </c>
      <c r="B80" s="493" t="s">
        <v>336</v>
      </c>
      <c r="C80" s="494" t="s">
        <v>295</v>
      </c>
      <c r="D80" s="495">
        <v>1</v>
      </c>
    </row>
    <row r="81" spans="1:4">
      <c r="A81" s="492" t="s">
        <v>293</v>
      </c>
      <c r="B81" s="493" t="s">
        <v>336</v>
      </c>
      <c r="C81" s="494" t="s">
        <v>296</v>
      </c>
      <c r="D81" s="495">
        <v>1.05</v>
      </c>
    </row>
    <row r="82" spans="1:4">
      <c r="A82" s="492" t="s">
        <v>293</v>
      </c>
      <c r="B82" s="493" t="s">
        <v>336</v>
      </c>
      <c r="C82" s="494" t="s">
        <v>301</v>
      </c>
      <c r="D82" s="495">
        <v>1.39</v>
      </c>
    </row>
    <row r="83" spans="1:4">
      <c r="A83" s="492" t="s">
        <v>293</v>
      </c>
      <c r="B83" s="493" t="s">
        <v>336</v>
      </c>
      <c r="C83" s="494" t="s">
        <v>312</v>
      </c>
      <c r="D83" s="495">
        <v>2.4</v>
      </c>
    </row>
    <row r="84" spans="1:4">
      <c r="A84" s="492" t="s">
        <v>293</v>
      </c>
      <c r="B84" s="493" t="s">
        <v>337</v>
      </c>
      <c r="C84" s="494" t="s">
        <v>295</v>
      </c>
      <c r="D84" s="495">
        <v>1</v>
      </c>
    </row>
    <row r="85" spans="1:4">
      <c r="A85" s="492" t="s">
        <v>293</v>
      </c>
      <c r="B85" s="493" t="s">
        <v>337</v>
      </c>
      <c r="C85" s="494" t="s">
        <v>296</v>
      </c>
      <c r="D85" s="495">
        <v>1.19</v>
      </c>
    </row>
    <row r="86" spans="1:4">
      <c r="A86" s="492" t="s">
        <v>293</v>
      </c>
      <c r="B86" s="493" t="s">
        <v>338</v>
      </c>
      <c r="C86" s="494" t="s">
        <v>295</v>
      </c>
      <c r="D86" s="495">
        <v>1</v>
      </c>
    </row>
    <row r="87" spans="1:4">
      <c r="A87" s="492" t="s">
        <v>293</v>
      </c>
      <c r="B87" s="493" t="s">
        <v>338</v>
      </c>
      <c r="C87" s="494" t="s">
        <v>296</v>
      </c>
      <c r="D87" s="495">
        <v>1.17</v>
      </c>
    </row>
    <row r="88" spans="1:4">
      <c r="A88" s="492" t="s">
        <v>293</v>
      </c>
      <c r="B88" s="493" t="s">
        <v>339</v>
      </c>
      <c r="C88" s="494" t="s">
        <v>334</v>
      </c>
      <c r="D88" s="495">
        <v>1</v>
      </c>
    </row>
    <row r="89" spans="1:4">
      <c r="A89" s="492" t="s">
        <v>293</v>
      </c>
      <c r="B89" s="493" t="s">
        <v>340</v>
      </c>
      <c r="C89" s="494" t="s">
        <v>295</v>
      </c>
      <c r="D89" s="495">
        <v>1</v>
      </c>
    </row>
    <row r="90" spans="1:4">
      <c r="A90" s="492" t="s">
        <v>293</v>
      </c>
      <c r="B90" s="493" t="s">
        <v>340</v>
      </c>
      <c r="C90" s="494" t="s">
        <v>296</v>
      </c>
      <c r="D90" s="495">
        <v>1.19</v>
      </c>
    </row>
    <row r="91" spans="1:4">
      <c r="A91" s="492" t="s">
        <v>293</v>
      </c>
      <c r="B91" s="493" t="s">
        <v>341</v>
      </c>
      <c r="C91" s="494" t="s">
        <v>295</v>
      </c>
      <c r="D91" s="495">
        <v>1</v>
      </c>
    </row>
    <row r="92" spans="1:4">
      <c r="A92" s="492" t="s">
        <v>293</v>
      </c>
      <c r="B92" s="493" t="s">
        <v>342</v>
      </c>
      <c r="C92" s="494" t="s">
        <v>295</v>
      </c>
      <c r="D92" s="495">
        <v>1</v>
      </c>
    </row>
    <row r="93" spans="1:4">
      <c r="A93" s="492" t="s">
        <v>293</v>
      </c>
      <c r="B93" s="493" t="s">
        <v>343</v>
      </c>
      <c r="C93" s="494" t="s">
        <v>295</v>
      </c>
      <c r="D93" s="495">
        <v>1</v>
      </c>
    </row>
    <row r="94" spans="1:4">
      <c r="A94" s="492" t="s">
        <v>293</v>
      </c>
      <c r="B94" s="493" t="s">
        <v>343</v>
      </c>
      <c r="C94" s="494" t="s">
        <v>296</v>
      </c>
      <c r="D94" s="495">
        <v>1.1299999999999999</v>
      </c>
    </row>
    <row r="95" spans="1:4">
      <c r="A95" s="492" t="s">
        <v>293</v>
      </c>
      <c r="B95" s="493" t="s">
        <v>343</v>
      </c>
      <c r="C95" s="494" t="s">
        <v>297</v>
      </c>
      <c r="D95" s="495">
        <v>2.09</v>
      </c>
    </row>
    <row r="96" spans="1:4">
      <c r="A96" s="492" t="s">
        <v>293</v>
      </c>
      <c r="B96" s="493" t="s">
        <v>344</v>
      </c>
      <c r="C96" s="494" t="s">
        <v>295</v>
      </c>
      <c r="D96" s="495">
        <v>1</v>
      </c>
    </row>
    <row r="97" spans="1:4">
      <c r="A97" s="492" t="s">
        <v>293</v>
      </c>
      <c r="B97" s="493" t="s">
        <v>344</v>
      </c>
      <c r="C97" s="494" t="s">
        <v>296</v>
      </c>
      <c r="D97" s="495">
        <v>1.1299999999999999</v>
      </c>
    </row>
    <row r="98" spans="1:4">
      <c r="A98" s="492" t="s">
        <v>293</v>
      </c>
      <c r="B98" s="493" t="s">
        <v>344</v>
      </c>
      <c r="C98" s="494" t="s">
        <v>297</v>
      </c>
      <c r="D98" s="495">
        <v>2.09</v>
      </c>
    </row>
    <row r="99" spans="1:4">
      <c r="A99" s="492" t="s">
        <v>293</v>
      </c>
      <c r="B99" s="493" t="s">
        <v>345</v>
      </c>
      <c r="C99" s="494" t="s">
        <v>295</v>
      </c>
      <c r="D99" s="495">
        <v>1</v>
      </c>
    </row>
    <row r="100" spans="1:4">
      <c r="A100" s="492" t="s">
        <v>293</v>
      </c>
      <c r="B100" s="493" t="s">
        <v>345</v>
      </c>
      <c r="C100" s="494" t="s">
        <v>296</v>
      </c>
      <c r="D100" s="495">
        <v>1.1299999999999999</v>
      </c>
    </row>
    <row r="101" spans="1:4">
      <c r="A101" s="492" t="s">
        <v>293</v>
      </c>
      <c r="B101" s="493" t="s">
        <v>345</v>
      </c>
      <c r="C101" s="494" t="s">
        <v>297</v>
      </c>
      <c r="D101" s="495">
        <v>2.09</v>
      </c>
    </row>
    <row r="102" spans="1:4">
      <c r="A102" s="492" t="s">
        <v>293</v>
      </c>
      <c r="B102" s="493" t="s">
        <v>346</v>
      </c>
      <c r="C102" s="494" t="s">
        <v>295</v>
      </c>
      <c r="D102" s="495">
        <v>1</v>
      </c>
    </row>
    <row r="103" spans="1:4">
      <c r="A103" s="492" t="s">
        <v>293</v>
      </c>
      <c r="B103" s="493" t="s">
        <v>346</v>
      </c>
      <c r="C103" s="494" t="s">
        <v>296</v>
      </c>
      <c r="D103" s="495">
        <v>1.1299999999999999</v>
      </c>
    </row>
    <row r="104" spans="1:4">
      <c r="A104" s="492" t="s">
        <v>293</v>
      </c>
      <c r="B104" s="493" t="s">
        <v>346</v>
      </c>
      <c r="C104" s="494" t="s">
        <v>297</v>
      </c>
      <c r="D104" s="495">
        <v>2.09</v>
      </c>
    </row>
    <row r="105" spans="1:4">
      <c r="A105" s="492" t="s">
        <v>293</v>
      </c>
      <c r="B105" s="493" t="s">
        <v>347</v>
      </c>
      <c r="C105" s="494" t="s">
        <v>295</v>
      </c>
      <c r="D105" s="495">
        <v>1</v>
      </c>
    </row>
    <row r="106" spans="1:4">
      <c r="A106" s="492" t="s">
        <v>293</v>
      </c>
      <c r="B106" s="493" t="s">
        <v>347</v>
      </c>
      <c r="C106" s="494" t="s">
        <v>296</v>
      </c>
      <c r="D106" s="495">
        <v>1.1299999999999999</v>
      </c>
    </row>
    <row r="107" spans="1:4">
      <c r="A107" s="492" t="s">
        <v>293</v>
      </c>
      <c r="B107" s="493" t="s">
        <v>347</v>
      </c>
      <c r="C107" s="494" t="s">
        <v>297</v>
      </c>
      <c r="D107" s="495">
        <v>2.09</v>
      </c>
    </row>
    <row r="108" spans="1:4">
      <c r="A108" s="492" t="s">
        <v>293</v>
      </c>
      <c r="B108" s="493" t="s">
        <v>348</v>
      </c>
      <c r="C108" s="494" t="s">
        <v>295</v>
      </c>
      <c r="D108" s="495">
        <v>1</v>
      </c>
    </row>
    <row r="109" spans="1:4">
      <c r="A109" s="492" t="s">
        <v>293</v>
      </c>
      <c r="B109" s="493" t="s">
        <v>348</v>
      </c>
      <c r="C109" s="494" t="s">
        <v>296</v>
      </c>
      <c r="D109" s="495">
        <v>1.1299999999999999</v>
      </c>
    </row>
    <row r="110" spans="1:4">
      <c r="A110" s="492" t="s">
        <v>293</v>
      </c>
      <c r="B110" s="493" t="s">
        <v>348</v>
      </c>
      <c r="C110" s="494" t="s">
        <v>297</v>
      </c>
      <c r="D110" s="495">
        <v>2.09</v>
      </c>
    </row>
    <row r="111" spans="1:4">
      <c r="A111" s="492" t="s">
        <v>293</v>
      </c>
      <c r="B111" s="493" t="s">
        <v>349</v>
      </c>
      <c r="C111" s="494" t="s">
        <v>295</v>
      </c>
      <c r="D111" s="495">
        <v>1</v>
      </c>
    </row>
    <row r="112" spans="1:4">
      <c r="A112" s="492" t="s">
        <v>293</v>
      </c>
      <c r="B112" s="493" t="s">
        <v>349</v>
      </c>
      <c r="C112" s="494" t="s">
        <v>296</v>
      </c>
      <c r="D112" s="495">
        <v>1.1299999999999999</v>
      </c>
    </row>
    <row r="113" spans="1:4">
      <c r="A113" s="492" t="s">
        <v>293</v>
      </c>
      <c r="B113" s="493" t="s">
        <v>349</v>
      </c>
      <c r="C113" s="494" t="s">
        <v>297</v>
      </c>
      <c r="D113" s="495">
        <v>2.09</v>
      </c>
    </row>
    <row r="114" spans="1:4">
      <c r="A114" s="492" t="s">
        <v>293</v>
      </c>
      <c r="B114" s="493" t="s">
        <v>350</v>
      </c>
      <c r="C114" s="494" t="s">
        <v>295</v>
      </c>
      <c r="D114" s="495">
        <v>1</v>
      </c>
    </row>
    <row r="115" spans="1:4">
      <c r="A115" s="492" t="s">
        <v>293</v>
      </c>
      <c r="B115" s="493" t="s">
        <v>350</v>
      </c>
      <c r="C115" s="494" t="s">
        <v>296</v>
      </c>
      <c r="D115" s="495">
        <v>1.1299999999999999</v>
      </c>
    </row>
    <row r="116" spans="1:4">
      <c r="A116" s="492" t="s">
        <v>293</v>
      </c>
      <c r="B116" s="493" t="s">
        <v>350</v>
      </c>
      <c r="C116" s="494" t="s">
        <v>297</v>
      </c>
      <c r="D116" s="495">
        <v>2.09</v>
      </c>
    </row>
    <row r="117" spans="1:4">
      <c r="A117" s="492" t="s">
        <v>293</v>
      </c>
      <c r="B117" s="493" t="s">
        <v>351</v>
      </c>
      <c r="C117" s="494" t="s">
        <v>295</v>
      </c>
      <c r="D117" s="495">
        <v>1</v>
      </c>
    </row>
    <row r="118" spans="1:4">
      <c r="A118" s="492" t="s">
        <v>293</v>
      </c>
      <c r="B118" s="493" t="s">
        <v>351</v>
      </c>
      <c r="C118" s="494" t="s">
        <v>296</v>
      </c>
      <c r="D118" s="495">
        <v>1.1299999999999999</v>
      </c>
    </row>
    <row r="119" spans="1:4">
      <c r="A119" s="492" t="s">
        <v>293</v>
      </c>
      <c r="B119" s="493" t="s">
        <v>351</v>
      </c>
      <c r="C119" s="494" t="s">
        <v>297</v>
      </c>
      <c r="D119" s="495">
        <v>2.09</v>
      </c>
    </row>
    <row r="120" spans="1:4">
      <c r="A120" s="492" t="s">
        <v>293</v>
      </c>
      <c r="B120" s="493" t="s">
        <v>352</v>
      </c>
      <c r="C120" s="494" t="s">
        <v>295</v>
      </c>
      <c r="D120" s="495">
        <v>1</v>
      </c>
    </row>
    <row r="121" spans="1:4">
      <c r="A121" s="492" t="s">
        <v>293</v>
      </c>
      <c r="B121" s="493" t="s">
        <v>352</v>
      </c>
      <c r="C121" s="494" t="s">
        <v>296</v>
      </c>
      <c r="D121" s="495">
        <v>1.1299999999999999</v>
      </c>
    </row>
    <row r="122" spans="1:4">
      <c r="A122" s="492" t="s">
        <v>293</v>
      </c>
      <c r="B122" s="493" t="s">
        <v>352</v>
      </c>
      <c r="C122" s="494" t="s">
        <v>297</v>
      </c>
      <c r="D122" s="495">
        <v>2.09</v>
      </c>
    </row>
    <row r="123" spans="1:4">
      <c r="A123" s="492" t="s">
        <v>293</v>
      </c>
      <c r="B123" s="493" t="s">
        <v>353</v>
      </c>
      <c r="C123" s="494" t="s">
        <v>295</v>
      </c>
      <c r="D123" s="495">
        <v>1</v>
      </c>
    </row>
    <row r="124" spans="1:4">
      <c r="A124" s="492" t="s">
        <v>293</v>
      </c>
      <c r="B124" s="493" t="s">
        <v>353</v>
      </c>
      <c r="C124" s="494" t="s">
        <v>296</v>
      </c>
      <c r="D124" s="495">
        <v>1.1299999999999999</v>
      </c>
    </row>
    <row r="125" spans="1:4">
      <c r="A125" s="492" t="s">
        <v>293</v>
      </c>
      <c r="B125" s="493" t="s">
        <v>353</v>
      </c>
      <c r="C125" s="494" t="s">
        <v>297</v>
      </c>
      <c r="D125" s="495">
        <v>2.09</v>
      </c>
    </row>
    <row r="126" spans="1:4">
      <c r="A126" s="492" t="s">
        <v>293</v>
      </c>
      <c r="B126" s="493" t="s">
        <v>354</v>
      </c>
      <c r="C126" s="494" t="s">
        <v>295</v>
      </c>
      <c r="D126" s="495">
        <v>1</v>
      </c>
    </row>
    <row r="127" spans="1:4">
      <c r="A127" s="492" t="s">
        <v>293</v>
      </c>
      <c r="B127" s="493" t="s">
        <v>354</v>
      </c>
      <c r="C127" s="494" t="s">
        <v>296</v>
      </c>
      <c r="D127" s="495">
        <v>1.1299999999999999</v>
      </c>
    </row>
    <row r="128" spans="1:4">
      <c r="A128" s="492" t="s">
        <v>293</v>
      </c>
      <c r="B128" s="493" t="s">
        <v>354</v>
      </c>
      <c r="C128" s="494" t="s">
        <v>297</v>
      </c>
      <c r="D128" s="495">
        <v>2.09</v>
      </c>
    </row>
    <row r="129" spans="1:4">
      <c r="A129" s="492" t="s">
        <v>293</v>
      </c>
      <c r="B129" s="493" t="s">
        <v>355</v>
      </c>
      <c r="C129" s="494" t="s">
        <v>295</v>
      </c>
      <c r="D129" s="495">
        <v>1</v>
      </c>
    </row>
    <row r="130" spans="1:4">
      <c r="A130" s="492" t="s">
        <v>293</v>
      </c>
      <c r="B130" s="493" t="s">
        <v>355</v>
      </c>
      <c r="C130" s="494" t="s">
        <v>296</v>
      </c>
      <c r="D130" s="495">
        <v>1.1100000000000001</v>
      </c>
    </row>
    <row r="131" spans="1:4">
      <c r="A131" s="492" t="s">
        <v>293</v>
      </c>
      <c r="B131" s="493" t="s">
        <v>355</v>
      </c>
      <c r="C131" s="494" t="s">
        <v>301</v>
      </c>
      <c r="D131" s="495">
        <v>1.92</v>
      </c>
    </row>
    <row r="132" spans="1:4">
      <c r="A132" s="492" t="s">
        <v>293</v>
      </c>
      <c r="B132" s="493" t="s">
        <v>355</v>
      </c>
      <c r="C132" s="494" t="s">
        <v>356</v>
      </c>
      <c r="D132" s="495">
        <v>3.2</v>
      </c>
    </row>
    <row r="133" spans="1:4">
      <c r="A133" s="492" t="s">
        <v>293</v>
      </c>
      <c r="B133" s="493" t="s">
        <v>357</v>
      </c>
      <c r="C133" s="494" t="s">
        <v>295</v>
      </c>
      <c r="D133" s="495">
        <v>1</v>
      </c>
    </row>
    <row r="134" spans="1:4">
      <c r="A134" s="492" t="s">
        <v>293</v>
      </c>
      <c r="B134" s="493" t="s">
        <v>358</v>
      </c>
      <c r="C134" s="494" t="s">
        <v>295</v>
      </c>
      <c r="D134" s="495">
        <v>1</v>
      </c>
    </row>
    <row r="135" spans="1:4">
      <c r="A135" s="492" t="s">
        <v>293</v>
      </c>
      <c r="B135" s="493" t="s">
        <v>358</v>
      </c>
      <c r="C135" s="494" t="s">
        <v>296</v>
      </c>
      <c r="D135" s="495">
        <v>1.1100000000000001</v>
      </c>
    </row>
    <row r="136" spans="1:4">
      <c r="A136" s="492" t="s">
        <v>293</v>
      </c>
      <c r="B136" s="493" t="s">
        <v>359</v>
      </c>
      <c r="C136" s="494" t="s">
        <v>295</v>
      </c>
      <c r="D136" s="495">
        <v>1</v>
      </c>
    </row>
    <row r="137" spans="1:4">
      <c r="A137" s="492" t="s">
        <v>293</v>
      </c>
      <c r="B137" s="493" t="s">
        <v>359</v>
      </c>
      <c r="C137" s="494" t="s">
        <v>296</v>
      </c>
      <c r="D137" s="495">
        <v>1.1299999999999999</v>
      </c>
    </row>
    <row r="138" spans="1:4">
      <c r="A138" s="492" t="s">
        <v>293</v>
      </c>
      <c r="B138" s="493" t="s">
        <v>359</v>
      </c>
      <c r="C138" s="494" t="s">
        <v>297</v>
      </c>
      <c r="D138" s="495">
        <v>2.09</v>
      </c>
    </row>
    <row r="139" spans="1:4">
      <c r="A139" s="492" t="s">
        <v>293</v>
      </c>
      <c r="B139" s="493" t="s">
        <v>360</v>
      </c>
      <c r="C139" s="494" t="s">
        <v>295</v>
      </c>
      <c r="D139" s="495">
        <v>1</v>
      </c>
    </row>
    <row r="140" spans="1:4">
      <c r="A140" s="492" t="s">
        <v>293</v>
      </c>
      <c r="B140" s="493" t="s">
        <v>360</v>
      </c>
      <c r="C140" s="494" t="s">
        <v>296</v>
      </c>
      <c r="D140" s="495">
        <v>1.04</v>
      </c>
    </row>
    <row r="141" spans="1:4">
      <c r="A141" s="492" t="s">
        <v>293</v>
      </c>
      <c r="B141" s="493" t="s">
        <v>361</v>
      </c>
      <c r="C141" s="494" t="s">
        <v>295</v>
      </c>
      <c r="D141" s="495">
        <v>1</v>
      </c>
    </row>
    <row r="142" spans="1:4">
      <c r="A142" s="492" t="s">
        <v>293</v>
      </c>
      <c r="B142" s="493" t="s">
        <v>362</v>
      </c>
      <c r="C142" s="494" t="s">
        <v>295</v>
      </c>
      <c r="D142" s="495">
        <v>1</v>
      </c>
    </row>
    <row r="143" spans="1:4">
      <c r="A143" s="492" t="s">
        <v>293</v>
      </c>
      <c r="B143" s="493" t="s">
        <v>362</v>
      </c>
      <c r="C143" s="494" t="s">
        <v>296</v>
      </c>
      <c r="D143" s="495">
        <v>1.1100000000000001</v>
      </c>
    </row>
    <row r="144" spans="1:4">
      <c r="A144" s="492" t="s">
        <v>293</v>
      </c>
      <c r="B144" s="493" t="s">
        <v>362</v>
      </c>
      <c r="C144" s="494" t="s">
        <v>301</v>
      </c>
      <c r="D144" s="495">
        <v>1.31</v>
      </c>
    </row>
    <row r="145" spans="1:4">
      <c r="A145" s="492" t="s">
        <v>293</v>
      </c>
      <c r="B145" s="493" t="s">
        <v>367</v>
      </c>
      <c r="C145" s="494" t="s">
        <v>295</v>
      </c>
      <c r="D145" s="495">
        <v>1</v>
      </c>
    </row>
    <row r="146" spans="1:4">
      <c r="A146" s="492" t="s">
        <v>293</v>
      </c>
      <c r="B146" s="493" t="s">
        <v>368</v>
      </c>
      <c r="C146" s="494" t="s">
        <v>295</v>
      </c>
      <c r="D146" s="495">
        <v>1</v>
      </c>
    </row>
    <row r="147" spans="1:4">
      <c r="A147" s="492" t="s">
        <v>293</v>
      </c>
      <c r="B147" s="493" t="s">
        <v>368</v>
      </c>
      <c r="C147" s="494" t="s">
        <v>296</v>
      </c>
      <c r="D147" s="495">
        <v>1.1299999999999999</v>
      </c>
    </row>
    <row r="148" spans="1:4">
      <c r="A148" s="492" t="s">
        <v>293</v>
      </c>
      <c r="B148" s="493" t="s">
        <v>368</v>
      </c>
      <c r="C148" s="494" t="s">
        <v>297</v>
      </c>
      <c r="D148" s="495">
        <v>2.09</v>
      </c>
    </row>
    <row r="149" spans="1:4">
      <c r="A149" s="492" t="s">
        <v>293</v>
      </c>
      <c r="B149" s="493" t="s">
        <v>369</v>
      </c>
      <c r="C149" s="494" t="s">
        <v>295</v>
      </c>
      <c r="D149" s="495">
        <v>1</v>
      </c>
    </row>
    <row r="150" spans="1:4">
      <c r="A150" s="492" t="s">
        <v>293</v>
      </c>
      <c r="B150" s="493" t="s">
        <v>369</v>
      </c>
      <c r="C150" s="494" t="s">
        <v>296</v>
      </c>
      <c r="D150" s="495">
        <v>1.1299999999999999</v>
      </c>
    </row>
    <row r="151" spans="1:4">
      <c r="A151" s="492" t="s">
        <v>293</v>
      </c>
      <c r="B151" s="493" t="s">
        <v>369</v>
      </c>
      <c r="C151" s="494" t="s">
        <v>297</v>
      </c>
      <c r="D151" s="495">
        <v>2.09</v>
      </c>
    </row>
    <row r="152" spans="1:4">
      <c r="A152" s="492" t="s">
        <v>293</v>
      </c>
      <c r="B152" s="493" t="s">
        <v>370</v>
      </c>
      <c r="C152" s="494" t="s">
        <v>295</v>
      </c>
      <c r="D152" s="495">
        <v>1</v>
      </c>
    </row>
    <row r="153" spans="1:4">
      <c r="A153" s="492" t="s">
        <v>293</v>
      </c>
      <c r="B153" s="493" t="s">
        <v>370</v>
      </c>
      <c r="C153" s="494" t="s">
        <v>296</v>
      </c>
      <c r="D153" s="495">
        <v>1.0900000000000001</v>
      </c>
    </row>
    <row r="154" spans="1:4">
      <c r="A154" s="492" t="s">
        <v>293</v>
      </c>
      <c r="B154" s="493" t="s">
        <v>371</v>
      </c>
      <c r="C154" s="494" t="s">
        <v>295</v>
      </c>
      <c r="D154" s="495">
        <v>1</v>
      </c>
    </row>
    <row r="155" spans="1:4">
      <c r="A155" s="492" t="s">
        <v>293</v>
      </c>
      <c r="B155" s="493" t="s">
        <v>371</v>
      </c>
      <c r="C155" s="494" t="s">
        <v>296</v>
      </c>
      <c r="D155" s="495">
        <v>1.1399999999999999</v>
      </c>
    </row>
    <row r="156" spans="1:4">
      <c r="A156" s="492" t="s">
        <v>293</v>
      </c>
      <c r="B156" s="493" t="s">
        <v>372</v>
      </c>
      <c r="C156" s="494" t="s">
        <v>295</v>
      </c>
      <c r="D156" s="495">
        <v>1</v>
      </c>
    </row>
    <row r="157" spans="1:4">
      <c r="A157" s="492" t="s">
        <v>293</v>
      </c>
      <c r="B157" s="493" t="s">
        <v>372</v>
      </c>
      <c r="C157" s="494" t="s">
        <v>296</v>
      </c>
      <c r="D157" s="495">
        <v>1.1499999999999999</v>
      </c>
    </row>
    <row r="158" spans="1:4">
      <c r="A158" s="492" t="s">
        <v>293</v>
      </c>
      <c r="B158" s="493" t="s">
        <v>373</v>
      </c>
      <c r="C158" s="494" t="s">
        <v>295</v>
      </c>
      <c r="D158" s="495">
        <v>1</v>
      </c>
    </row>
    <row r="159" spans="1:4">
      <c r="A159" s="492" t="s">
        <v>293</v>
      </c>
      <c r="B159" s="493" t="s">
        <v>373</v>
      </c>
      <c r="C159" s="494" t="s">
        <v>296</v>
      </c>
      <c r="D159" s="495">
        <v>1.18</v>
      </c>
    </row>
    <row r="160" spans="1:4">
      <c r="A160" s="492" t="s">
        <v>293</v>
      </c>
      <c r="B160" s="493" t="s">
        <v>374</v>
      </c>
      <c r="C160" s="494" t="s">
        <v>295</v>
      </c>
      <c r="D160" s="495">
        <v>1</v>
      </c>
    </row>
    <row r="161" spans="1:4">
      <c r="A161" s="492" t="s">
        <v>293</v>
      </c>
      <c r="B161" s="493" t="s">
        <v>374</v>
      </c>
      <c r="C161" s="494" t="s">
        <v>296</v>
      </c>
      <c r="D161" s="495">
        <v>1.06</v>
      </c>
    </row>
    <row r="162" spans="1:4">
      <c r="A162" s="492" t="s">
        <v>293</v>
      </c>
      <c r="B162" s="493" t="s">
        <v>375</v>
      </c>
      <c r="C162" s="494" t="s">
        <v>295</v>
      </c>
      <c r="D162" s="495">
        <v>1</v>
      </c>
    </row>
    <row r="163" spans="1:4">
      <c r="A163" s="492" t="s">
        <v>1651</v>
      </c>
      <c r="B163" s="493" t="s">
        <v>294</v>
      </c>
      <c r="C163" s="494" t="s">
        <v>295</v>
      </c>
      <c r="D163" s="495">
        <v>1</v>
      </c>
    </row>
    <row r="164" spans="1:4">
      <c r="A164" s="492" t="s">
        <v>1651</v>
      </c>
      <c r="B164" s="493" t="s">
        <v>294</v>
      </c>
      <c r="C164" s="494" t="s">
        <v>376</v>
      </c>
      <c r="D164" s="495">
        <v>1</v>
      </c>
    </row>
    <row r="165" spans="1:4">
      <c r="A165" s="492" t="s">
        <v>1651</v>
      </c>
      <c r="B165" s="493" t="s">
        <v>298</v>
      </c>
      <c r="C165" s="494" t="s">
        <v>295</v>
      </c>
      <c r="D165" s="495">
        <v>1</v>
      </c>
    </row>
    <row r="166" spans="1:4">
      <c r="A166" s="492" t="s">
        <v>1651</v>
      </c>
      <c r="B166" s="493" t="s">
        <v>298</v>
      </c>
      <c r="C166" s="494" t="s">
        <v>296</v>
      </c>
      <c r="D166" s="495">
        <v>1.1299999999999999</v>
      </c>
    </row>
    <row r="167" spans="1:4">
      <c r="A167" s="492" t="s">
        <v>1651</v>
      </c>
      <c r="B167" s="493" t="s">
        <v>298</v>
      </c>
      <c r="C167" s="494" t="s">
        <v>376</v>
      </c>
      <c r="D167" s="495">
        <v>1</v>
      </c>
    </row>
    <row r="168" spans="1:4">
      <c r="A168" s="492" t="s">
        <v>1651</v>
      </c>
      <c r="B168" s="493" t="s">
        <v>298</v>
      </c>
      <c r="C168" s="494" t="s">
        <v>377</v>
      </c>
      <c r="D168" s="495">
        <v>1.1299999999999999</v>
      </c>
    </row>
    <row r="169" spans="1:4">
      <c r="A169" s="492" t="s">
        <v>1651</v>
      </c>
      <c r="B169" s="493" t="s">
        <v>378</v>
      </c>
      <c r="C169" s="494" t="s">
        <v>295</v>
      </c>
      <c r="D169" s="495">
        <v>1</v>
      </c>
    </row>
    <row r="170" spans="1:4">
      <c r="A170" s="492" t="s">
        <v>1651</v>
      </c>
      <c r="B170" s="493" t="s">
        <v>378</v>
      </c>
      <c r="C170" s="494" t="s">
        <v>296</v>
      </c>
      <c r="D170" s="495">
        <v>1.1000000000000001</v>
      </c>
    </row>
    <row r="171" spans="1:4">
      <c r="A171" s="492" t="s">
        <v>1651</v>
      </c>
      <c r="B171" s="493" t="s">
        <v>378</v>
      </c>
      <c r="C171" s="494" t="s">
        <v>376</v>
      </c>
      <c r="D171" s="495">
        <v>1</v>
      </c>
    </row>
    <row r="172" spans="1:4">
      <c r="A172" s="492" t="s">
        <v>1651</v>
      </c>
      <c r="B172" s="493" t="s">
        <v>378</v>
      </c>
      <c r="C172" s="494" t="s">
        <v>377</v>
      </c>
      <c r="D172" s="495">
        <v>1.1000000000000001</v>
      </c>
    </row>
    <row r="173" spans="1:4">
      <c r="A173" s="492" t="s">
        <v>1651</v>
      </c>
      <c r="B173" s="493" t="s">
        <v>379</v>
      </c>
      <c r="C173" s="494" t="s">
        <v>295</v>
      </c>
      <c r="D173" s="495">
        <v>1</v>
      </c>
    </row>
    <row r="174" spans="1:4">
      <c r="A174" s="492" t="s">
        <v>1651</v>
      </c>
      <c r="B174" s="493" t="s">
        <v>379</v>
      </c>
      <c r="C174" s="494" t="s">
        <v>296</v>
      </c>
      <c r="D174" s="495">
        <v>1.1299999999999999</v>
      </c>
    </row>
    <row r="175" spans="1:4">
      <c r="A175" s="492" t="s">
        <v>1651</v>
      </c>
      <c r="B175" s="493" t="s">
        <v>379</v>
      </c>
      <c r="C175" s="494" t="s">
        <v>312</v>
      </c>
      <c r="D175" s="495">
        <v>2.7</v>
      </c>
    </row>
    <row r="176" spans="1:4">
      <c r="A176" s="492" t="s">
        <v>1651</v>
      </c>
      <c r="B176" s="493" t="s">
        <v>379</v>
      </c>
      <c r="C176" s="494" t="s">
        <v>313</v>
      </c>
      <c r="D176" s="495">
        <v>2.7</v>
      </c>
    </row>
    <row r="177" spans="1:4">
      <c r="A177" s="492" t="s">
        <v>1651</v>
      </c>
      <c r="B177" s="493" t="s">
        <v>379</v>
      </c>
      <c r="C177" s="494" t="s">
        <v>380</v>
      </c>
      <c r="D177" s="495">
        <v>0</v>
      </c>
    </row>
    <row r="178" spans="1:4">
      <c r="A178" s="492" t="s">
        <v>1651</v>
      </c>
      <c r="B178" s="493" t="s">
        <v>379</v>
      </c>
      <c r="C178" s="494" t="s">
        <v>381</v>
      </c>
      <c r="D178" s="495">
        <v>2.7</v>
      </c>
    </row>
    <row r="179" spans="1:4">
      <c r="A179" s="492" t="s">
        <v>1651</v>
      </c>
      <c r="B179" s="493" t="s">
        <v>379</v>
      </c>
      <c r="C179" s="494" t="s">
        <v>382</v>
      </c>
      <c r="D179" s="495">
        <v>0</v>
      </c>
    </row>
    <row r="180" spans="1:4">
      <c r="A180" s="492" t="s">
        <v>1651</v>
      </c>
      <c r="B180" s="493" t="s">
        <v>379</v>
      </c>
      <c r="C180" s="494" t="s">
        <v>376</v>
      </c>
      <c r="D180" s="495">
        <v>1</v>
      </c>
    </row>
    <row r="181" spans="1:4">
      <c r="A181" s="492" t="s">
        <v>1651</v>
      </c>
      <c r="B181" s="493" t="s">
        <v>379</v>
      </c>
      <c r="C181" s="494" t="s">
        <v>377</v>
      </c>
      <c r="D181" s="495">
        <v>1.1299999999999999</v>
      </c>
    </row>
    <row r="182" spans="1:4">
      <c r="A182" s="492" t="s">
        <v>1651</v>
      </c>
      <c r="B182" s="493" t="s">
        <v>379</v>
      </c>
      <c r="C182" s="494" t="s">
        <v>383</v>
      </c>
      <c r="D182" s="495">
        <v>2.7</v>
      </c>
    </row>
    <row r="183" spans="1:4">
      <c r="A183" s="492" t="s">
        <v>1651</v>
      </c>
      <c r="B183" s="493" t="s">
        <v>379</v>
      </c>
      <c r="C183" s="494" t="s">
        <v>384</v>
      </c>
      <c r="D183" s="495">
        <v>2.7</v>
      </c>
    </row>
    <row r="184" spans="1:4">
      <c r="A184" s="492" t="s">
        <v>1651</v>
      </c>
      <c r="B184" s="493" t="s">
        <v>379</v>
      </c>
      <c r="C184" s="494" t="s">
        <v>385</v>
      </c>
      <c r="D184" s="495">
        <v>2.7</v>
      </c>
    </row>
    <row r="185" spans="1:4">
      <c r="A185" s="492" t="s">
        <v>1651</v>
      </c>
      <c r="B185" s="493" t="s">
        <v>379</v>
      </c>
      <c r="C185" s="494" t="s">
        <v>386</v>
      </c>
      <c r="D185" s="495">
        <v>2.7</v>
      </c>
    </row>
    <row r="186" spans="1:4">
      <c r="A186" s="492" t="s">
        <v>1651</v>
      </c>
      <c r="B186" s="493" t="s">
        <v>379</v>
      </c>
      <c r="C186" s="494" t="s">
        <v>387</v>
      </c>
      <c r="D186" s="495">
        <v>2.7</v>
      </c>
    </row>
    <row r="187" spans="1:4">
      <c r="A187" s="492" t="s">
        <v>1651</v>
      </c>
      <c r="B187" s="493" t="s">
        <v>299</v>
      </c>
      <c r="C187" s="494" t="s">
        <v>295</v>
      </c>
      <c r="D187" s="495">
        <v>1</v>
      </c>
    </row>
    <row r="188" spans="1:4">
      <c r="A188" s="492" t="s">
        <v>1651</v>
      </c>
      <c r="B188" s="493" t="s">
        <v>299</v>
      </c>
      <c r="C188" s="494" t="s">
        <v>376</v>
      </c>
      <c r="D188" s="495">
        <v>1</v>
      </c>
    </row>
    <row r="189" spans="1:4">
      <c r="A189" s="492" t="s">
        <v>1651</v>
      </c>
      <c r="B189" s="493" t="s">
        <v>300</v>
      </c>
      <c r="C189" s="494" t="s">
        <v>295</v>
      </c>
      <c r="D189" s="495">
        <v>1</v>
      </c>
    </row>
    <row r="190" spans="1:4">
      <c r="A190" s="492" t="s">
        <v>1651</v>
      </c>
      <c r="B190" s="493" t="s">
        <v>300</v>
      </c>
      <c r="C190" s="494" t="s">
        <v>296</v>
      </c>
      <c r="D190" s="495">
        <v>1.28</v>
      </c>
    </row>
    <row r="191" spans="1:4">
      <c r="A191" s="492" t="s">
        <v>1651</v>
      </c>
      <c r="B191" s="493" t="s">
        <v>300</v>
      </c>
      <c r="C191" s="494" t="s">
        <v>380</v>
      </c>
      <c r="D191" s="495">
        <v>0</v>
      </c>
    </row>
    <row r="192" spans="1:4">
      <c r="A192" s="492" t="s">
        <v>1651</v>
      </c>
      <c r="B192" s="493" t="s">
        <v>300</v>
      </c>
      <c r="C192" s="494" t="s">
        <v>302</v>
      </c>
      <c r="D192" s="495">
        <v>3</v>
      </c>
    </row>
    <row r="193" spans="1:4">
      <c r="A193" s="492" t="s">
        <v>1651</v>
      </c>
      <c r="B193" s="493" t="s">
        <v>300</v>
      </c>
      <c r="C193" s="494" t="s">
        <v>388</v>
      </c>
      <c r="D193" s="495">
        <v>0</v>
      </c>
    </row>
    <row r="194" spans="1:4">
      <c r="A194" s="492" t="s">
        <v>1651</v>
      </c>
      <c r="B194" s="493" t="s">
        <v>300</v>
      </c>
      <c r="C194" s="494" t="s">
        <v>389</v>
      </c>
      <c r="D194" s="495">
        <v>0</v>
      </c>
    </row>
    <row r="195" spans="1:4">
      <c r="A195" s="492" t="s">
        <v>1651</v>
      </c>
      <c r="B195" s="493" t="s">
        <v>300</v>
      </c>
      <c r="C195" s="494" t="s">
        <v>390</v>
      </c>
      <c r="D195" s="495">
        <v>0</v>
      </c>
    </row>
    <row r="196" spans="1:4">
      <c r="A196" s="492" t="s">
        <v>1651</v>
      </c>
      <c r="B196" s="493" t="s">
        <v>300</v>
      </c>
      <c r="C196" s="494" t="s">
        <v>303</v>
      </c>
      <c r="D196" s="495">
        <v>1.18</v>
      </c>
    </row>
    <row r="197" spans="1:4">
      <c r="A197" s="492" t="s">
        <v>1651</v>
      </c>
      <c r="B197" s="493" t="s">
        <v>300</v>
      </c>
      <c r="C197" s="494" t="s">
        <v>376</v>
      </c>
      <c r="D197" s="495">
        <v>1</v>
      </c>
    </row>
    <row r="198" spans="1:4">
      <c r="A198" s="492" t="s">
        <v>1651</v>
      </c>
      <c r="B198" s="493" t="s">
        <v>300</v>
      </c>
      <c r="C198" s="494" t="s">
        <v>377</v>
      </c>
      <c r="D198" s="495">
        <v>1.28</v>
      </c>
    </row>
    <row r="199" spans="1:4">
      <c r="A199" s="492" t="s">
        <v>1651</v>
      </c>
      <c r="B199" s="493" t="s">
        <v>300</v>
      </c>
      <c r="C199" s="494" t="s">
        <v>384</v>
      </c>
      <c r="D199" s="495">
        <v>5.6</v>
      </c>
    </row>
    <row r="200" spans="1:4">
      <c r="A200" s="492" t="s">
        <v>1651</v>
      </c>
      <c r="B200" s="493" t="s">
        <v>300</v>
      </c>
      <c r="C200" s="494" t="s">
        <v>391</v>
      </c>
      <c r="D200" s="495">
        <v>3</v>
      </c>
    </row>
    <row r="201" spans="1:4">
      <c r="A201" s="492" t="s">
        <v>1651</v>
      </c>
      <c r="B201" s="493" t="s">
        <v>300</v>
      </c>
      <c r="C201" s="494" t="s">
        <v>392</v>
      </c>
      <c r="D201" s="495">
        <v>0</v>
      </c>
    </row>
    <row r="202" spans="1:4">
      <c r="A202" s="492" t="s">
        <v>1651</v>
      </c>
      <c r="B202" s="493" t="s">
        <v>300</v>
      </c>
      <c r="C202" s="494" t="s">
        <v>393</v>
      </c>
      <c r="D202" s="495">
        <v>0</v>
      </c>
    </row>
    <row r="203" spans="1:4">
      <c r="A203" s="492" t="s">
        <v>1651</v>
      </c>
      <c r="B203" s="493" t="s">
        <v>394</v>
      </c>
      <c r="C203" s="494" t="s">
        <v>295</v>
      </c>
      <c r="D203" s="495">
        <v>1</v>
      </c>
    </row>
    <row r="204" spans="1:4">
      <c r="A204" s="492" t="s">
        <v>1651</v>
      </c>
      <c r="B204" s="493" t="s">
        <v>394</v>
      </c>
      <c r="C204" s="494" t="s">
        <v>296</v>
      </c>
      <c r="D204" s="495">
        <v>1.5</v>
      </c>
    </row>
    <row r="205" spans="1:4">
      <c r="A205" s="492" t="s">
        <v>1651</v>
      </c>
      <c r="B205" s="493" t="s">
        <v>394</v>
      </c>
      <c r="C205" s="494" t="s">
        <v>301</v>
      </c>
      <c r="D205" s="495">
        <v>1.67</v>
      </c>
    </row>
    <row r="206" spans="1:4">
      <c r="A206" s="492" t="s">
        <v>1651</v>
      </c>
      <c r="B206" s="493" t="s">
        <v>394</v>
      </c>
      <c r="C206" s="494" t="s">
        <v>316</v>
      </c>
      <c r="D206" s="495">
        <v>2.7</v>
      </c>
    </row>
    <row r="207" spans="1:4">
      <c r="A207" s="492" t="s">
        <v>1651</v>
      </c>
      <c r="B207" s="493" t="s">
        <v>394</v>
      </c>
      <c r="C207" s="494" t="s">
        <v>380</v>
      </c>
      <c r="D207" s="495">
        <v>0</v>
      </c>
    </row>
    <row r="208" spans="1:4">
      <c r="A208" s="492" t="s">
        <v>1651</v>
      </c>
      <c r="B208" s="493" t="s">
        <v>394</v>
      </c>
      <c r="C208" s="494" t="s">
        <v>395</v>
      </c>
      <c r="D208" s="495">
        <v>3.58</v>
      </c>
    </row>
    <row r="209" spans="1:4">
      <c r="A209" s="492" t="s">
        <v>1651</v>
      </c>
      <c r="B209" s="493" t="s">
        <v>394</v>
      </c>
      <c r="C209" s="494" t="s">
        <v>382</v>
      </c>
      <c r="D209" s="495">
        <v>0</v>
      </c>
    </row>
    <row r="210" spans="1:4">
      <c r="A210" s="492" t="s">
        <v>1651</v>
      </c>
      <c r="B210" s="493" t="s">
        <v>394</v>
      </c>
      <c r="C210" s="494" t="s">
        <v>376</v>
      </c>
      <c r="D210" s="495">
        <v>1</v>
      </c>
    </row>
    <row r="211" spans="1:4">
      <c r="A211" s="492" t="s">
        <v>1651</v>
      </c>
      <c r="B211" s="493" t="s">
        <v>394</v>
      </c>
      <c r="C211" s="494" t="s">
        <v>377</v>
      </c>
      <c r="D211" s="495">
        <v>1.5</v>
      </c>
    </row>
    <row r="212" spans="1:4">
      <c r="A212" s="492" t="s">
        <v>1651</v>
      </c>
      <c r="B212" s="493" t="s">
        <v>394</v>
      </c>
      <c r="C212" s="494" t="s">
        <v>396</v>
      </c>
      <c r="D212" s="495">
        <v>1.67</v>
      </c>
    </row>
    <row r="213" spans="1:4">
      <c r="A213" s="492" t="s">
        <v>1651</v>
      </c>
      <c r="B213" s="493" t="s">
        <v>394</v>
      </c>
      <c r="C213" s="494" t="s">
        <v>397</v>
      </c>
      <c r="D213" s="495">
        <v>2.7</v>
      </c>
    </row>
    <row r="214" spans="1:4">
      <c r="A214" s="492" t="s">
        <v>1651</v>
      </c>
      <c r="B214" s="493" t="s">
        <v>394</v>
      </c>
      <c r="C214" s="494" t="s">
        <v>398</v>
      </c>
      <c r="D214" s="495">
        <v>3.58</v>
      </c>
    </row>
    <row r="215" spans="1:4">
      <c r="A215" s="492" t="s">
        <v>1651</v>
      </c>
      <c r="B215" s="493" t="s">
        <v>399</v>
      </c>
      <c r="C215" s="494" t="s">
        <v>295</v>
      </c>
      <c r="D215" s="495">
        <v>1</v>
      </c>
    </row>
    <row r="216" spans="1:4">
      <c r="A216" s="492" t="s">
        <v>1651</v>
      </c>
      <c r="B216" s="493" t="s">
        <v>399</v>
      </c>
      <c r="C216" s="494" t="s">
        <v>376</v>
      </c>
      <c r="D216" s="495">
        <v>1</v>
      </c>
    </row>
    <row r="217" spans="1:4">
      <c r="A217" s="492" t="s">
        <v>1651</v>
      </c>
      <c r="B217" s="493" t="s">
        <v>304</v>
      </c>
      <c r="C217" s="494" t="s">
        <v>295</v>
      </c>
      <c r="D217" s="495">
        <v>1</v>
      </c>
    </row>
    <row r="218" spans="1:4">
      <c r="A218" s="492" t="s">
        <v>1651</v>
      </c>
      <c r="B218" s="493" t="s">
        <v>304</v>
      </c>
      <c r="C218" s="494" t="s">
        <v>376</v>
      </c>
      <c r="D218" s="495">
        <v>1</v>
      </c>
    </row>
    <row r="219" spans="1:4">
      <c r="A219" s="492" t="s">
        <v>1651</v>
      </c>
      <c r="B219" s="493" t="s">
        <v>304</v>
      </c>
      <c r="C219" s="494" t="s">
        <v>396</v>
      </c>
      <c r="D219" s="495">
        <v>1.4</v>
      </c>
    </row>
    <row r="220" spans="1:4">
      <c r="A220" s="492" t="s">
        <v>1651</v>
      </c>
      <c r="B220" s="493" t="s">
        <v>305</v>
      </c>
      <c r="C220" s="494" t="s">
        <v>295</v>
      </c>
      <c r="D220" s="495">
        <v>1</v>
      </c>
    </row>
    <row r="221" spans="1:4">
      <c r="A221" s="492" t="s">
        <v>1651</v>
      </c>
      <c r="B221" s="493" t="s">
        <v>305</v>
      </c>
      <c r="C221" s="494" t="s">
        <v>296</v>
      </c>
      <c r="D221" s="495">
        <v>1.1200000000000001</v>
      </c>
    </row>
    <row r="222" spans="1:4">
      <c r="A222" s="492" t="s">
        <v>1651</v>
      </c>
      <c r="B222" s="493" t="s">
        <v>305</v>
      </c>
      <c r="C222" s="494" t="s">
        <v>395</v>
      </c>
      <c r="D222" s="495">
        <v>1.31</v>
      </c>
    </row>
    <row r="223" spans="1:4">
      <c r="A223" s="492" t="s">
        <v>1651</v>
      </c>
      <c r="B223" s="493" t="s">
        <v>305</v>
      </c>
      <c r="C223" s="494" t="s">
        <v>376</v>
      </c>
      <c r="D223" s="495">
        <v>1</v>
      </c>
    </row>
    <row r="224" spans="1:4">
      <c r="A224" s="492" t="s">
        <v>1651</v>
      </c>
      <c r="B224" s="493" t="s">
        <v>305</v>
      </c>
      <c r="C224" s="494" t="s">
        <v>377</v>
      </c>
      <c r="D224" s="495">
        <v>1.1200000000000001</v>
      </c>
    </row>
    <row r="225" spans="1:4">
      <c r="A225" s="492" t="s">
        <v>1651</v>
      </c>
      <c r="B225" s="493" t="s">
        <v>305</v>
      </c>
      <c r="C225" s="494" t="s">
        <v>398</v>
      </c>
      <c r="D225" s="495">
        <v>1.31</v>
      </c>
    </row>
    <row r="226" spans="1:4">
      <c r="A226" s="492" t="s">
        <v>1651</v>
      </c>
      <c r="B226" s="493" t="s">
        <v>400</v>
      </c>
      <c r="C226" s="494" t="s">
        <v>295</v>
      </c>
      <c r="D226" s="495">
        <v>1</v>
      </c>
    </row>
    <row r="227" spans="1:4">
      <c r="A227" s="492" t="s">
        <v>1651</v>
      </c>
      <c r="B227" s="493" t="s">
        <v>400</v>
      </c>
      <c r="C227" s="494" t="s">
        <v>296</v>
      </c>
      <c r="D227" s="495">
        <v>1.1299999999999999</v>
      </c>
    </row>
    <row r="228" spans="1:4">
      <c r="A228" s="492" t="s">
        <v>1651</v>
      </c>
      <c r="B228" s="493" t="s">
        <v>400</v>
      </c>
      <c r="C228" s="494" t="s">
        <v>301</v>
      </c>
      <c r="D228" s="495">
        <v>1.5</v>
      </c>
    </row>
    <row r="229" spans="1:4">
      <c r="A229" s="492" t="s">
        <v>1651</v>
      </c>
      <c r="B229" s="493" t="s">
        <v>400</v>
      </c>
      <c r="C229" s="494" t="s">
        <v>376</v>
      </c>
      <c r="D229" s="495">
        <v>1</v>
      </c>
    </row>
    <row r="230" spans="1:4">
      <c r="A230" s="492" t="s">
        <v>1651</v>
      </c>
      <c r="B230" s="493" t="s">
        <v>400</v>
      </c>
      <c r="C230" s="494" t="s">
        <v>377</v>
      </c>
      <c r="D230" s="495">
        <v>1.1299999999999999</v>
      </c>
    </row>
    <row r="231" spans="1:4">
      <c r="A231" s="492" t="s">
        <v>1651</v>
      </c>
      <c r="B231" s="493" t="s">
        <v>400</v>
      </c>
      <c r="C231" s="494" t="s">
        <v>396</v>
      </c>
      <c r="D231" s="495">
        <v>1.5</v>
      </c>
    </row>
    <row r="232" spans="1:4">
      <c r="A232" s="492" t="s">
        <v>1651</v>
      </c>
      <c r="B232" s="493" t="s">
        <v>401</v>
      </c>
      <c r="C232" s="494" t="s">
        <v>295</v>
      </c>
      <c r="D232" s="495">
        <v>1</v>
      </c>
    </row>
    <row r="233" spans="1:4">
      <c r="A233" s="492" t="s">
        <v>1651</v>
      </c>
      <c r="B233" s="493" t="s">
        <v>401</v>
      </c>
      <c r="C233" s="494" t="s">
        <v>296</v>
      </c>
      <c r="D233" s="495">
        <v>1.1299999999999999</v>
      </c>
    </row>
    <row r="234" spans="1:4">
      <c r="A234" s="492" t="s">
        <v>1651</v>
      </c>
      <c r="B234" s="493" t="s">
        <v>401</v>
      </c>
      <c r="C234" s="494" t="s">
        <v>312</v>
      </c>
      <c r="D234" s="495">
        <v>2.7</v>
      </c>
    </row>
    <row r="235" spans="1:4">
      <c r="A235" s="492" t="s">
        <v>1651</v>
      </c>
      <c r="B235" s="493" t="s">
        <v>401</v>
      </c>
      <c r="C235" s="494" t="s">
        <v>313</v>
      </c>
      <c r="D235" s="495">
        <v>2.7</v>
      </c>
    </row>
    <row r="236" spans="1:4">
      <c r="A236" s="492" t="s">
        <v>1651</v>
      </c>
      <c r="B236" s="493" t="s">
        <v>401</v>
      </c>
      <c r="C236" s="494" t="s">
        <v>380</v>
      </c>
      <c r="D236" s="495">
        <v>0</v>
      </c>
    </row>
    <row r="237" spans="1:4">
      <c r="A237" s="492" t="s">
        <v>1651</v>
      </c>
      <c r="B237" s="493" t="s">
        <v>401</v>
      </c>
      <c r="C237" s="494" t="s">
        <v>381</v>
      </c>
      <c r="D237" s="495">
        <v>2.7</v>
      </c>
    </row>
    <row r="238" spans="1:4">
      <c r="A238" s="492" t="s">
        <v>1651</v>
      </c>
      <c r="B238" s="493" t="s">
        <v>401</v>
      </c>
      <c r="C238" s="494" t="s">
        <v>376</v>
      </c>
      <c r="D238" s="495">
        <v>1</v>
      </c>
    </row>
    <row r="239" spans="1:4">
      <c r="A239" s="492" t="s">
        <v>1651</v>
      </c>
      <c r="B239" s="493" t="s">
        <v>401</v>
      </c>
      <c r="C239" s="494" t="s">
        <v>377</v>
      </c>
      <c r="D239" s="495">
        <v>1.1299999999999999</v>
      </c>
    </row>
    <row r="240" spans="1:4">
      <c r="A240" s="492" t="s">
        <v>1651</v>
      </c>
      <c r="B240" s="493" t="s">
        <v>401</v>
      </c>
      <c r="C240" s="494" t="s">
        <v>383</v>
      </c>
      <c r="D240" s="495">
        <v>2.7</v>
      </c>
    </row>
    <row r="241" spans="1:4">
      <c r="A241" s="492" t="s">
        <v>1651</v>
      </c>
      <c r="B241" s="493" t="s">
        <v>401</v>
      </c>
      <c r="C241" s="494" t="s">
        <v>384</v>
      </c>
      <c r="D241" s="495">
        <v>2.7</v>
      </c>
    </row>
    <row r="242" spans="1:4">
      <c r="A242" s="492" t="s">
        <v>1651</v>
      </c>
      <c r="B242" s="493" t="s">
        <v>401</v>
      </c>
      <c r="C242" s="494" t="s">
        <v>385</v>
      </c>
      <c r="D242" s="495">
        <v>2.7</v>
      </c>
    </row>
    <row r="243" spans="1:4">
      <c r="A243" s="492" t="s">
        <v>1651</v>
      </c>
      <c r="B243" s="493" t="s">
        <v>401</v>
      </c>
      <c r="C243" s="494" t="s">
        <v>386</v>
      </c>
      <c r="D243" s="495">
        <v>2.7</v>
      </c>
    </row>
    <row r="244" spans="1:4">
      <c r="A244" s="492" t="s">
        <v>1651</v>
      </c>
      <c r="B244" s="493" t="s">
        <v>401</v>
      </c>
      <c r="C244" s="494" t="s">
        <v>387</v>
      </c>
      <c r="D244" s="495">
        <v>2.7</v>
      </c>
    </row>
    <row r="245" spans="1:4">
      <c r="A245" s="492" t="s">
        <v>1651</v>
      </c>
      <c r="B245" s="493" t="s">
        <v>402</v>
      </c>
      <c r="C245" s="494" t="s">
        <v>295</v>
      </c>
      <c r="D245" s="495">
        <v>1</v>
      </c>
    </row>
    <row r="246" spans="1:4">
      <c r="A246" s="492" t="s">
        <v>1651</v>
      </c>
      <c r="B246" s="493" t="s">
        <v>402</v>
      </c>
      <c r="C246" s="494" t="s">
        <v>376</v>
      </c>
      <c r="D246" s="495">
        <v>1</v>
      </c>
    </row>
    <row r="247" spans="1:4">
      <c r="A247" s="492" t="s">
        <v>1651</v>
      </c>
      <c r="B247" s="493" t="s">
        <v>402</v>
      </c>
      <c r="C247" s="494" t="s">
        <v>396</v>
      </c>
      <c r="D247" s="495">
        <v>1.3</v>
      </c>
    </row>
    <row r="248" spans="1:4">
      <c r="A248" s="492" t="s">
        <v>1651</v>
      </c>
      <c r="B248" s="493" t="s">
        <v>403</v>
      </c>
      <c r="C248" s="494" t="s">
        <v>295</v>
      </c>
      <c r="D248" s="495">
        <v>1</v>
      </c>
    </row>
    <row r="249" spans="1:4">
      <c r="A249" s="492" t="s">
        <v>1651</v>
      </c>
      <c r="B249" s="493" t="s">
        <v>403</v>
      </c>
      <c r="C249" s="494" t="s">
        <v>376</v>
      </c>
      <c r="D249" s="495">
        <v>1</v>
      </c>
    </row>
    <row r="250" spans="1:4">
      <c r="A250" s="492" t="s">
        <v>1651</v>
      </c>
      <c r="B250" s="493" t="s">
        <v>306</v>
      </c>
      <c r="C250" s="494" t="s">
        <v>295</v>
      </c>
      <c r="D250" s="495">
        <v>1</v>
      </c>
    </row>
    <row r="251" spans="1:4">
      <c r="A251" s="492" t="s">
        <v>1651</v>
      </c>
      <c r="B251" s="493" t="s">
        <v>306</v>
      </c>
      <c r="C251" s="494" t="s">
        <v>296</v>
      </c>
      <c r="D251" s="495">
        <v>1.1499999999999999</v>
      </c>
    </row>
    <row r="252" spans="1:4">
      <c r="A252" s="492" t="s">
        <v>1651</v>
      </c>
      <c r="B252" s="493" t="s">
        <v>306</v>
      </c>
      <c r="C252" s="494" t="s">
        <v>301</v>
      </c>
      <c r="D252" s="495">
        <v>1.32</v>
      </c>
    </row>
    <row r="253" spans="1:4">
      <c r="A253" s="492" t="s">
        <v>1651</v>
      </c>
      <c r="B253" s="493" t="s">
        <v>306</v>
      </c>
      <c r="C253" s="494" t="s">
        <v>312</v>
      </c>
      <c r="D253" s="495">
        <v>2.8</v>
      </c>
    </row>
    <row r="254" spans="1:4">
      <c r="A254" s="492" t="s">
        <v>1651</v>
      </c>
      <c r="B254" s="493" t="s">
        <v>306</v>
      </c>
      <c r="C254" s="494" t="s">
        <v>313</v>
      </c>
      <c r="D254" s="495">
        <v>2.8</v>
      </c>
    </row>
    <row r="255" spans="1:4">
      <c r="A255" s="492" t="s">
        <v>1651</v>
      </c>
      <c r="B255" s="493" t="s">
        <v>306</v>
      </c>
      <c r="C255" s="494" t="s">
        <v>380</v>
      </c>
      <c r="D255" s="495">
        <v>0</v>
      </c>
    </row>
    <row r="256" spans="1:4">
      <c r="A256" s="492" t="s">
        <v>1651</v>
      </c>
      <c r="B256" s="493" t="s">
        <v>306</v>
      </c>
      <c r="C256" s="494" t="s">
        <v>381</v>
      </c>
      <c r="D256" s="495">
        <v>2.8</v>
      </c>
    </row>
    <row r="257" spans="1:4">
      <c r="A257" s="492" t="s">
        <v>1651</v>
      </c>
      <c r="B257" s="493" t="s">
        <v>306</v>
      </c>
      <c r="C257" s="494" t="s">
        <v>330</v>
      </c>
      <c r="D257" s="495">
        <v>2.38</v>
      </c>
    </row>
    <row r="258" spans="1:4">
      <c r="A258" s="492" t="s">
        <v>1651</v>
      </c>
      <c r="B258" s="493" t="s">
        <v>306</v>
      </c>
      <c r="C258" s="494" t="s">
        <v>376</v>
      </c>
      <c r="D258" s="495">
        <v>1</v>
      </c>
    </row>
    <row r="259" spans="1:4">
      <c r="A259" s="492" t="s">
        <v>1651</v>
      </c>
      <c r="B259" s="493" t="s">
        <v>306</v>
      </c>
      <c r="C259" s="494" t="s">
        <v>377</v>
      </c>
      <c r="D259" s="495">
        <v>1.1499999999999999</v>
      </c>
    </row>
    <row r="260" spans="1:4">
      <c r="A260" s="492" t="s">
        <v>1651</v>
      </c>
      <c r="B260" s="493" t="s">
        <v>306</v>
      </c>
      <c r="C260" s="494" t="s">
        <v>396</v>
      </c>
      <c r="D260" s="495">
        <v>1.32</v>
      </c>
    </row>
    <row r="261" spans="1:4">
      <c r="A261" s="492" t="s">
        <v>1651</v>
      </c>
      <c r="B261" s="493" t="s">
        <v>306</v>
      </c>
      <c r="C261" s="494" t="s">
        <v>383</v>
      </c>
      <c r="D261" s="495">
        <v>2.8</v>
      </c>
    </row>
    <row r="262" spans="1:4">
      <c r="A262" s="492" t="s">
        <v>1651</v>
      </c>
      <c r="B262" s="493" t="s">
        <v>306</v>
      </c>
      <c r="C262" s="494" t="s">
        <v>384</v>
      </c>
      <c r="D262" s="495">
        <v>2.8</v>
      </c>
    </row>
    <row r="263" spans="1:4">
      <c r="A263" s="492" t="s">
        <v>1651</v>
      </c>
      <c r="B263" s="493" t="s">
        <v>306</v>
      </c>
      <c r="C263" s="494" t="s">
        <v>385</v>
      </c>
      <c r="D263" s="495">
        <v>2.8</v>
      </c>
    </row>
    <row r="264" spans="1:4">
      <c r="A264" s="492" t="s">
        <v>1651</v>
      </c>
      <c r="B264" s="493" t="s">
        <v>306</v>
      </c>
      <c r="C264" s="494" t="s">
        <v>386</v>
      </c>
      <c r="D264" s="495">
        <v>2.8</v>
      </c>
    </row>
    <row r="265" spans="1:4">
      <c r="A265" s="492" t="s">
        <v>1651</v>
      </c>
      <c r="B265" s="493" t="s">
        <v>306</v>
      </c>
      <c r="C265" s="494" t="s">
        <v>387</v>
      </c>
      <c r="D265" s="495">
        <v>2.8</v>
      </c>
    </row>
    <row r="266" spans="1:4">
      <c r="A266" s="492" t="s">
        <v>1651</v>
      </c>
      <c r="B266" s="493" t="s">
        <v>306</v>
      </c>
      <c r="C266" s="494" t="s">
        <v>404</v>
      </c>
      <c r="D266" s="495">
        <v>2.38</v>
      </c>
    </row>
    <row r="267" spans="1:4">
      <c r="A267" s="492" t="s">
        <v>1651</v>
      </c>
      <c r="B267" s="493" t="s">
        <v>307</v>
      </c>
      <c r="C267" s="494" t="s">
        <v>295</v>
      </c>
      <c r="D267" s="495">
        <v>1</v>
      </c>
    </row>
    <row r="268" spans="1:4">
      <c r="A268" s="492" t="s">
        <v>1651</v>
      </c>
      <c r="B268" s="493" t="s">
        <v>307</v>
      </c>
      <c r="C268" s="494" t="s">
        <v>296</v>
      </c>
      <c r="D268" s="495">
        <v>1.05</v>
      </c>
    </row>
    <row r="269" spans="1:4">
      <c r="A269" s="492" t="s">
        <v>1651</v>
      </c>
      <c r="B269" s="493" t="s">
        <v>307</v>
      </c>
      <c r="C269" s="494" t="s">
        <v>312</v>
      </c>
      <c r="D269" s="495">
        <v>2.7</v>
      </c>
    </row>
    <row r="270" spans="1:4">
      <c r="A270" s="492" t="s">
        <v>1651</v>
      </c>
      <c r="B270" s="493" t="s">
        <v>307</v>
      </c>
      <c r="C270" s="494" t="s">
        <v>313</v>
      </c>
      <c r="D270" s="495">
        <v>2.7</v>
      </c>
    </row>
    <row r="271" spans="1:4">
      <c r="A271" s="492" t="s">
        <v>1651</v>
      </c>
      <c r="B271" s="493" t="s">
        <v>307</v>
      </c>
      <c r="C271" s="494" t="s">
        <v>381</v>
      </c>
      <c r="D271" s="495">
        <v>2.7</v>
      </c>
    </row>
    <row r="272" spans="1:4">
      <c r="A272" s="492" t="s">
        <v>1651</v>
      </c>
      <c r="B272" s="493" t="s">
        <v>307</v>
      </c>
      <c r="C272" s="494" t="s">
        <v>376</v>
      </c>
      <c r="D272" s="495">
        <v>1</v>
      </c>
    </row>
    <row r="273" spans="1:4">
      <c r="A273" s="492" t="s">
        <v>1651</v>
      </c>
      <c r="B273" s="493" t="s">
        <v>307</v>
      </c>
      <c r="C273" s="494" t="s">
        <v>377</v>
      </c>
      <c r="D273" s="495">
        <v>1.05</v>
      </c>
    </row>
    <row r="274" spans="1:4">
      <c r="A274" s="492" t="s">
        <v>1651</v>
      </c>
      <c r="B274" s="493" t="s">
        <v>307</v>
      </c>
      <c r="C274" s="494" t="s">
        <v>383</v>
      </c>
      <c r="D274" s="495">
        <v>2.7</v>
      </c>
    </row>
    <row r="275" spans="1:4">
      <c r="A275" s="492" t="s">
        <v>1651</v>
      </c>
      <c r="B275" s="493" t="s">
        <v>307</v>
      </c>
      <c r="C275" s="494" t="s">
        <v>384</v>
      </c>
      <c r="D275" s="495">
        <v>2.7</v>
      </c>
    </row>
    <row r="276" spans="1:4">
      <c r="A276" s="492" t="s">
        <v>1651</v>
      </c>
      <c r="B276" s="493" t="s">
        <v>307</v>
      </c>
      <c r="C276" s="494" t="s">
        <v>385</v>
      </c>
      <c r="D276" s="495">
        <v>2.7</v>
      </c>
    </row>
    <row r="277" spans="1:4">
      <c r="A277" s="492" t="s">
        <v>1651</v>
      </c>
      <c r="B277" s="493" t="s">
        <v>307</v>
      </c>
      <c r="C277" s="494" t="s">
        <v>386</v>
      </c>
      <c r="D277" s="495">
        <v>2.7</v>
      </c>
    </row>
    <row r="278" spans="1:4">
      <c r="A278" s="492" t="s">
        <v>1651</v>
      </c>
      <c r="B278" s="493" t="s">
        <v>307</v>
      </c>
      <c r="C278" s="494" t="s">
        <v>387</v>
      </c>
      <c r="D278" s="495">
        <v>2.7</v>
      </c>
    </row>
    <row r="279" spans="1:4">
      <c r="A279" s="492" t="s">
        <v>1651</v>
      </c>
      <c r="B279" s="493" t="s">
        <v>405</v>
      </c>
      <c r="C279" s="494" t="s">
        <v>295</v>
      </c>
      <c r="D279" s="495">
        <v>1</v>
      </c>
    </row>
    <row r="280" spans="1:4">
      <c r="A280" s="492" t="s">
        <v>1651</v>
      </c>
      <c r="B280" s="493" t="s">
        <v>405</v>
      </c>
      <c r="C280" s="494" t="s">
        <v>376</v>
      </c>
      <c r="D280" s="495">
        <v>1</v>
      </c>
    </row>
    <row r="281" spans="1:4">
      <c r="A281" s="492" t="s">
        <v>1651</v>
      </c>
      <c r="B281" s="493" t="s">
        <v>406</v>
      </c>
      <c r="C281" s="494" t="s">
        <v>377</v>
      </c>
      <c r="D281" s="495">
        <v>1.1000000000000001</v>
      </c>
    </row>
    <row r="282" spans="1:4">
      <c r="A282" s="492" t="s">
        <v>1651</v>
      </c>
      <c r="B282" s="493" t="s">
        <v>406</v>
      </c>
      <c r="C282" s="494" t="s">
        <v>385</v>
      </c>
      <c r="D282" s="495">
        <v>1.6</v>
      </c>
    </row>
    <row r="283" spans="1:4">
      <c r="A283" s="492" t="s">
        <v>1651</v>
      </c>
      <c r="B283" s="493" t="s">
        <v>406</v>
      </c>
      <c r="C283" s="494" t="s">
        <v>386</v>
      </c>
      <c r="D283" s="495">
        <v>1.6</v>
      </c>
    </row>
    <row r="284" spans="1:4">
      <c r="A284" s="492" t="s">
        <v>1651</v>
      </c>
      <c r="B284" s="493" t="s">
        <v>407</v>
      </c>
      <c r="C284" s="494" t="s">
        <v>376</v>
      </c>
      <c r="D284" s="495">
        <v>1</v>
      </c>
    </row>
    <row r="285" spans="1:4">
      <c r="A285" s="492" t="s">
        <v>1651</v>
      </c>
      <c r="B285" s="493" t="s">
        <v>408</v>
      </c>
      <c r="C285" s="494" t="s">
        <v>295</v>
      </c>
      <c r="D285" s="495">
        <v>1</v>
      </c>
    </row>
    <row r="286" spans="1:4">
      <c r="A286" s="492" t="s">
        <v>1651</v>
      </c>
      <c r="B286" s="493" t="s">
        <v>408</v>
      </c>
      <c r="C286" s="494" t="s">
        <v>296</v>
      </c>
      <c r="D286" s="495">
        <v>1.1299999999999999</v>
      </c>
    </row>
    <row r="287" spans="1:4">
      <c r="A287" s="492" t="s">
        <v>1651</v>
      </c>
      <c r="B287" s="493" t="s">
        <v>408</v>
      </c>
      <c r="C287" s="494" t="s">
        <v>312</v>
      </c>
      <c r="D287" s="495">
        <v>2.7</v>
      </c>
    </row>
    <row r="288" spans="1:4">
      <c r="A288" s="492" t="s">
        <v>1651</v>
      </c>
      <c r="B288" s="493" t="s">
        <v>408</v>
      </c>
      <c r="C288" s="494" t="s">
        <v>313</v>
      </c>
      <c r="D288" s="495">
        <v>2.7</v>
      </c>
    </row>
    <row r="289" spans="1:4">
      <c r="A289" s="492" t="s">
        <v>1651</v>
      </c>
      <c r="B289" s="493" t="s">
        <v>408</v>
      </c>
      <c r="C289" s="494" t="s">
        <v>381</v>
      </c>
      <c r="D289" s="495">
        <v>2.7</v>
      </c>
    </row>
    <row r="290" spans="1:4">
      <c r="A290" s="492" t="s">
        <v>1651</v>
      </c>
      <c r="B290" s="493" t="s">
        <v>408</v>
      </c>
      <c r="C290" s="494" t="s">
        <v>376</v>
      </c>
      <c r="D290" s="495">
        <v>1</v>
      </c>
    </row>
    <row r="291" spans="1:4">
      <c r="A291" s="492" t="s">
        <v>1651</v>
      </c>
      <c r="B291" s="493" t="s">
        <v>408</v>
      </c>
      <c r="C291" s="494" t="s">
        <v>377</v>
      </c>
      <c r="D291" s="495">
        <v>1.1299999999999999</v>
      </c>
    </row>
    <row r="292" spans="1:4">
      <c r="A292" s="492" t="s">
        <v>1651</v>
      </c>
      <c r="B292" s="493" t="s">
        <v>408</v>
      </c>
      <c r="C292" s="494" t="s">
        <v>383</v>
      </c>
      <c r="D292" s="495">
        <v>2.7</v>
      </c>
    </row>
    <row r="293" spans="1:4">
      <c r="A293" s="492" t="s">
        <v>1651</v>
      </c>
      <c r="B293" s="493" t="s">
        <v>408</v>
      </c>
      <c r="C293" s="494" t="s">
        <v>384</v>
      </c>
      <c r="D293" s="495">
        <v>2.7</v>
      </c>
    </row>
    <row r="294" spans="1:4">
      <c r="A294" s="492" t="s">
        <v>1651</v>
      </c>
      <c r="B294" s="493" t="s">
        <v>408</v>
      </c>
      <c r="C294" s="494" t="s">
        <v>385</v>
      </c>
      <c r="D294" s="495">
        <v>2.7</v>
      </c>
    </row>
    <row r="295" spans="1:4">
      <c r="A295" s="492" t="s">
        <v>1651</v>
      </c>
      <c r="B295" s="493" t="s">
        <v>408</v>
      </c>
      <c r="C295" s="494" t="s">
        <v>386</v>
      </c>
      <c r="D295" s="495">
        <v>2.7</v>
      </c>
    </row>
    <row r="296" spans="1:4">
      <c r="A296" s="492" t="s">
        <v>1651</v>
      </c>
      <c r="B296" s="493" t="s">
        <v>408</v>
      </c>
      <c r="C296" s="494" t="s">
        <v>387</v>
      </c>
      <c r="D296" s="495">
        <v>2.7</v>
      </c>
    </row>
    <row r="297" spans="1:4">
      <c r="A297" s="492" t="s">
        <v>1651</v>
      </c>
      <c r="B297" s="493" t="s">
        <v>409</v>
      </c>
      <c r="C297" s="494" t="s">
        <v>295</v>
      </c>
      <c r="D297" s="495">
        <v>1</v>
      </c>
    </row>
    <row r="298" spans="1:4">
      <c r="A298" s="492" t="s">
        <v>1651</v>
      </c>
      <c r="B298" s="493" t="s">
        <v>409</v>
      </c>
      <c r="C298" s="494" t="s">
        <v>376</v>
      </c>
      <c r="D298" s="495">
        <v>1</v>
      </c>
    </row>
    <row r="299" spans="1:4">
      <c r="A299" s="492" t="s">
        <v>1651</v>
      </c>
      <c r="B299" s="493" t="s">
        <v>410</v>
      </c>
      <c r="C299" s="494" t="s">
        <v>295</v>
      </c>
      <c r="D299" s="495">
        <v>1</v>
      </c>
    </row>
    <row r="300" spans="1:4">
      <c r="A300" s="492" t="s">
        <v>1651</v>
      </c>
      <c r="B300" s="493" t="s">
        <v>410</v>
      </c>
      <c r="C300" s="494" t="s">
        <v>376</v>
      </c>
      <c r="D300" s="495">
        <v>1</v>
      </c>
    </row>
    <row r="301" spans="1:4">
      <c r="A301" s="492" t="s">
        <v>1651</v>
      </c>
      <c r="B301" s="493" t="s">
        <v>411</v>
      </c>
      <c r="C301" s="494" t="s">
        <v>295</v>
      </c>
      <c r="D301" s="495">
        <v>1</v>
      </c>
    </row>
    <row r="302" spans="1:4">
      <c r="A302" s="492" t="s">
        <v>1651</v>
      </c>
      <c r="B302" s="493" t="s">
        <v>411</v>
      </c>
      <c r="C302" s="494" t="s">
        <v>376</v>
      </c>
      <c r="D302" s="495">
        <v>1</v>
      </c>
    </row>
    <row r="303" spans="1:4">
      <c r="A303" s="492" t="s">
        <v>1651</v>
      </c>
      <c r="B303" s="493" t="s">
        <v>412</v>
      </c>
      <c r="C303" s="494" t="s">
        <v>295</v>
      </c>
      <c r="D303" s="495">
        <v>1</v>
      </c>
    </row>
    <row r="304" spans="1:4">
      <c r="A304" s="492" t="s">
        <v>1651</v>
      </c>
      <c r="B304" s="493" t="s">
        <v>412</v>
      </c>
      <c r="C304" s="494" t="s">
        <v>296</v>
      </c>
      <c r="D304" s="495">
        <v>1.1299999999999999</v>
      </c>
    </row>
    <row r="305" spans="1:4">
      <c r="A305" s="492" t="s">
        <v>1651</v>
      </c>
      <c r="B305" s="493" t="s">
        <v>412</v>
      </c>
      <c r="C305" s="494" t="s">
        <v>312</v>
      </c>
      <c r="D305" s="495">
        <v>2.7</v>
      </c>
    </row>
    <row r="306" spans="1:4">
      <c r="A306" s="492" t="s">
        <v>1651</v>
      </c>
      <c r="B306" s="493" t="s">
        <v>412</v>
      </c>
      <c r="C306" s="494" t="s">
        <v>313</v>
      </c>
      <c r="D306" s="495">
        <v>2.7</v>
      </c>
    </row>
    <row r="307" spans="1:4">
      <c r="A307" s="492" t="s">
        <v>1651</v>
      </c>
      <c r="B307" s="493" t="s">
        <v>412</v>
      </c>
      <c r="C307" s="494" t="s">
        <v>380</v>
      </c>
      <c r="D307" s="495">
        <v>0</v>
      </c>
    </row>
    <row r="308" spans="1:4">
      <c r="A308" s="492" t="s">
        <v>1651</v>
      </c>
      <c r="B308" s="493" t="s">
        <v>412</v>
      </c>
      <c r="C308" s="494" t="s">
        <v>381</v>
      </c>
      <c r="D308" s="495">
        <v>2.7</v>
      </c>
    </row>
    <row r="309" spans="1:4">
      <c r="A309" s="492" t="s">
        <v>1651</v>
      </c>
      <c r="B309" s="493" t="s">
        <v>412</v>
      </c>
      <c r="C309" s="494" t="s">
        <v>376</v>
      </c>
      <c r="D309" s="495">
        <v>1</v>
      </c>
    </row>
    <row r="310" spans="1:4">
      <c r="A310" s="492" t="s">
        <v>1651</v>
      </c>
      <c r="B310" s="493" t="s">
        <v>412</v>
      </c>
      <c r="C310" s="494" t="s">
        <v>377</v>
      </c>
      <c r="D310" s="495">
        <v>1.1299999999999999</v>
      </c>
    </row>
    <row r="311" spans="1:4">
      <c r="A311" s="492" t="s">
        <v>1651</v>
      </c>
      <c r="B311" s="493" t="s">
        <v>412</v>
      </c>
      <c r="C311" s="494" t="s">
        <v>383</v>
      </c>
      <c r="D311" s="495">
        <v>2.7</v>
      </c>
    </row>
    <row r="312" spans="1:4">
      <c r="A312" s="492" t="s">
        <v>1651</v>
      </c>
      <c r="B312" s="493" t="s">
        <v>412</v>
      </c>
      <c r="C312" s="494" t="s">
        <v>384</v>
      </c>
      <c r="D312" s="495">
        <v>2.7</v>
      </c>
    </row>
    <row r="313" spans="1:4">
      <c r="A313" s="492" t="s">
        <v>1651</v>
      </c>
      <c r="B313" s="493" t="s">
        <v>412</v>
      </c>
      <c r="C313" s="494" t="s">
        <v>385</v>
      </c>
      <c r="D313" s="495">
        <v>2.7</v>
      </c>
    </row>
    <row r="314" spans="1:4">
      <c r="A314" s="492" t="s">
        <v>1651</v>
      </c>
      <c r="B314" s="493" t="s">
        <v>412</v>
      </c>
      <c r="C314" s="494" t="s">
        <v>386</v>
      </c>
      <c r="D314" s="495">
        <v>2.7</v>
      </c>
    </row>
    <row r="315" spans="1:4">
      <c r="A315" s="492" t="s">
        <v>1651</v>
      </c>
      <c r="B315" s="493" t="s">
        <v>412</v>
      </c>
      <c r="C315" s="494" t="s">
        <v>387</v>
      </c>
      <c r="D315" s="495">
        <v>2.7</v>
      </c>
    </row>
    <row r="316" spans="1:4">
      <c r="A316" s="492" t="s">
        <v>1651</v>
      </c>
      <c r="B316" s="493" t="s">
        <v>308</v>
      </c>
      <c r="C316" s="494" t="s">
        <v>295</v>
      </c>
      <c r="D316" s="495">
        <v>1</v>
      </c>
    </row>
    <row r="317" spans="1:4">
      <c r="A317" s="492" t="s">
        <v>1651</v>
      </c>
      <c r="B317" s="493" t="s">
        <v>308</v>
      </c>
      <c r="C317" s="494" t="s">
        <v>296</v>
      </c>
      <c r="D317" s="495">
        <v>1.06</v>
      </c>
    </row>
    <row r="318" spans="1:4">
      <c r="A318" s="492" t="s">
        <v>1651</v>
      </c>
      <c r="B318" s="493" t="s">
        <v>308</v>
      </c>
      <c r="C318" s="494" t="s">
        <v>301</v>
      </c>
      <c r="D318" s="495">
        <v>1.4</v>
      </c>
    </row>
    <row r="319" spans="1:4">
      <c r="A319" s="492" t="s">
        <v>1651</v>
      </c>
      <c r="B319" s="493" t="s">
        <v>308</v>
      </c>
      <c r="C319" s="494" t="s">
        <v>376</v>
      </c>
      <c r="D319" s="495">
        <v>1</v>
      </c>
    </row>
    <row r="320" spans="1:4">
      <c r="A320" s="492" t="s">
        <v>1651</v>
      </c>
      <c r="B320" s="493" t="s">
        <v>308</v>
      </c>
      <c r="C320" s="494" t="s">
        <v>377</v>
      </c>
      <c r="D320" s="495">
        <v>1.1000000000000001</v>
      </c>
    </row>
    <row r="321" spans="1:4">
      <c r="A321" s="492" t="s">
        <v>1651</v>
      </c>
      <c r="B321" s="493" t="s">
        <v>308</v>
      </c>
      <c r="C321" s="494" t="s">
        <v>396</v>
      </c>
      <c r="D321" s="495">
        <v>1.4</v>
      </c>
    </row>
    <row r="322" spans="1:4">
      <c r="A322" s="492" t="s">
        <v>1651</v>
      </c>
      <c r="B322" s="493" t="s">
        <v>413</v>
      </c>
      <c r="C322" s="494" t="s">
        <v>295</v>
      </c>
      <c r="D322" s="495">
        <v>1</v>
      </c>
    </row>
    <row r="323" spans="1:4">
      <c r="A323" s="492" t="s">
        <v>1651</v>
      </c>
      <c r="B323" s="493" t="s">
        <v>413</v>
      </c>
      <c r="C323" s="494" t="s">
        <v>296</v>
      </c>
      <c r="D323" s="495">
        <v>1.33</v>
      </c>
    </row>
    <row r="324" spans="1:4">
      <c r="A324" s="492" t="s">
        <v>1651</v>
      </c>
      <c r="B324" s="493" t="s">
        <v>413</v>
      </c>
      <c r="C324" s="494" t="s">
        <v>301</v>
      </c>
      <c r="D324" s="495">
        <v>1.44</v>
      </c>
    </row>
    <row r="325" spans="1:4">
      <c r="A325" s="492" t="s">
        <v>1651</v>
      </c>
      <c r="B325" s="493" t="s">
        <v>413</v>
      </c>
      <c r="C325" s="494" t="s">
        <v>380</v>
      </c>
      <c r="D325" s="495">
        <v>0</v>
      </c>
    </row>
    <row r="326" spans="1:4">
      <c r="A326" s="492" t="s">
        <v>1651</v>
      </c>
      <c r="B326" s="493" t="s">
        <v>413</v>
      </c>
      <c r="C326" s="494" t="s">
        <v>395</v>
      </c>
      <c r="D326" s="495">
        <v>2.4500000000000002</v>
      </c>
    </row>
    <row r="327" spans="1:4">
      <c r="A327" s="492" t="s">
        <v>1651</v>
      </c>
      <c r="B327" s="493" t="s">
        <v>413</v>
      </c>
      <c r="C327" s="494" t="s">
        <v>382</v>
      </c>
      <c r="D327" s="495">
        <v>0</v>
      </c>
    </row>
    <row r="328" spans="1:4">
      <c r="A328" s="492" t="s">
        <v>1651</v>
      </c>
      <c r="B328" s="493" t="s">
        <v>413</v>
      </c>
      <c r="C328" s="494" t="s">
        <v>376</v>
      </c>
      <c r="D328" s="495">
        <v>1</v>
      </c>
    </row>
    <row r="329" spans="1:4">
      <c r="A329" s="492" t="s">
        <v>1651</v>
      </c>
      <c r="B329" s="493" t="s">
        <v>413</v>
      </c>
      <c r="C329" s="494" t="s">
        <v>377</v>
      </c>
      <c r="D329" s="495">
        <v>1.33</v>
      </c>
    </row>
    <row r="330" spans="1:4">
      <c r="A330" s="492" t="s">
        <v>1651</v>
      </c>
      <c r="B330" s="493" t="s">
        <v>413</v>
      </c>
      <c r="C330" s="494" t="s">
        <v>396</v>
      </c>
      <c r="D330" s="495">
        <v>1.44</v>
      </c>
    </row>
    <row r="331" spans="1:4">
      <c r="A331" s="492" t="s">
        <v>1651</v>
      </c>
      <c r="B331" s="493" t="s">
        <v>413</v>
      </c>
      <c r="C331" s="494" t="s">
        <v>398</v>
      </c>
      <c r="D331" s="495">
        <v>2.4500000000000002</v>
      </c>
    </row>
    <row r="332" spans="1:4">
      <c r="A332" s="492" t="s">
        <v>1651</v>
      </c>
      <c r="B332" s="493" t="s">
        <v>414</v>
      </c>
      <c r="C332" s="494" t="s">
        <v>295</v>
      </c>
      <c r="D332" s="495">
        <v>1.04</v>
      </c>
    </row>
    <row r="333" spans="1:4">
      <c r="A333" s="492" t="s">
        <v>1651</v>
      </c>
      <c r="B333" s="493" t="s">
        <v>414</v>
      </c>
      <c r="C333" s="494" t="s">
        <v>380</v>
      </c>
      <c r="D333" s="495">
        <v>0</v>
      </c>
    </row>
    <row r="334" spans="1:4">
      <c r="A334" s="492" t="s">
        <v>1651</v>
      </c>
      <c r="B334" s="493" t="s">
        <v>414</v>
      </c>
      <c r="C334" s="494" t="s">
        <v>382</v>
      </c>
      <c r="D334" s="495">
        <v>0</v>
      </c>
    </row>
    <row r="335" spans="1:4">
      <c r="A335" s="492" t="s">
        <v>1651</v>
      </c>
      <c r="B335" s="493" t="s">
        <v>415</v>
      </c>
      <c r="C335" s="494" t="s">
        <v>295</v>
      </c>
      <c r="D335" s="495">
        <v>1</v>
      </c>
    </row>
    <row r="336" spans="1:4">
      <c r="A336" s="492" t="s">
        <v>1651</v>
      </c>
      <c r="B336" s="493" t="s">
        <v>415</v>
      </c>
      <c r="C336" s="494" t="s">
        <v>382</v>
      </c>
      <c r="D336" s="495">
        <v>0</v>
      </c>
    </row>
    <row r="337" spans="1:4">
      <c r="A337" s="492" t="s">
        <v>1651</v>
      </c>
      <c r="B337" s="493" t="s">
        <v>415</v>
      </c>
      <c r="C337" s="494" t="s">
        <v>376</v>
      </c>
      <c r="D337" s="495">
        <v>1</v>
      </c>
    </row>
    <row r="338" spans="1:4">
      <c r="A338" s="492" t="s">
        <v>1651</v>
      </c>
      <c r="B338" s="493" t="s">
        <v>416</v>
      </c>
      <c r="C338" s="494" t="s">
        <v>295</v>
      </c>
      <c r="D338" s="495">
        <v>1</v>
      </c>
    </row>
    <row r="339" spans="1:4">
      <c r="A339" s="492" t="s">
        <v>1651</v>
      </c>
      <c r="B339" s="493" t="s">
        <v>416</v>
      </c>
      <c r="C339" s="494" t="s">
        <v>376</v>
      </c>
      <c r="D339" s="495">
        <v>1</v>
      </c>
    </row>
    <row r="340" spans="1:4">
      <c r="A340" s="492" t="s">
        <v>1651</v>
      </c>
      <c r="B340" s="493" t="s">
        <v>417</v>
      </c>
      <c r="C340" s="494" t="s">
        <v>295</v>
      </c>
      <c r="D340" s="495">
        <v>1</v>
      </c>
    </row>
    <row r="341" spans="1:4">
      <c r="A341" s="492" t="s">
        <v>1651</v>
      </c>
      <c r="B341" s="493" t="s">
        <v>417</v>
      </c>
      <c r="C341" s="494" t="s">
        <v>296</v>
      </c>
      <c r="D341" s="495">
        <v>1.18</v>
      </c>
    </row>
    <row r="342" spans="1:4">
      <c r="A342" s="492" t="s">
        <v>1651</v>
      </c>
      <c r="B342" s="493" t="s">
        <v>417</v>
      </c>
      <c r="C342" s="494" t="s">
        <v>301</v>
      </c>
      <c r="D342" s="495">
        <v>1.52</v>
      </c>
    </row>
    <row r="343" spans="1:4">
      <c r="A343" s="492" t="s">
        <v>1651</v>
      </c>
      <c r="B343" s="493" t="s">
        <v>417</v>
      </c>
      <c r="C343" s="494" t="s">
        <v>312</v>
      </c>
      <c r="D343" s="495">
        <v>2.7</v>
      </c>
    </row>
    <row r="344" spans="1:4">
      <c r="A344" s="492" t="s">
        <v>1651</v>
      </c>
      <c r="B344" s="493" t="s">
        <v>417</v>
      </c>
      <c r="C344" s="494" t="s">
        <v>313</v>
      </c>
      <c r="D344" s="495">
        <v>2.7</v>
      </c>
    </row>
    <row r="345" spans="1:4">
      <c r="A345" s="492" t="s">
        <v>1651</v>
      </c>
      <c r="B345" s="493" t="s">
        <v>417</v>
      </c>
      <c r="C345" s="494" t="s">
        <v>380</v>
      </c>
      <c r="D345" s="495">
        <v>0</v>
      </c>
    </row>
    <row r="346" spans="1:4">
      <c r="A346" s="492" t="s">
        <v>1651</v>
      </c>
      <c r="B346" s="493" t="s">
        <v>417</v>
      </c>
      <c r="C346" s="494" t="s">
        <v>381</v>
      </c>
      <c r="D346" s="495">
        <v>2.7</v>
      </c>
    </row>
    <row r="347" spans="1:4">
      <c r="A347" s="492" t="s">
        <v>1651</v>
      </c>
      <c r="B347" s="493" t="s">
        <v>417</v>
      </c>
      <c r="C347" s="494" t="s">
        <v>309</v>
      </c>
      <c r="D347" s="495">
        <v>1.34</v>
      </c>
    </row>
    <row r="348" spans="1:4">
      <c r="A348" s="492" t="s">
        <v>1651</v>
      </c>
      <c r="B348" s="493" t="s">
        <v>417</v>
      </c>
      <c r="C348" s="494" t="s">
        <v>376</v>
      </c>
      <c r="D348" s="495">
        <v>1</v>
      </c>
    </row>
    <row r="349" spans="1:4">
      <c r="A349" s="492" t="s">
        <v>1651</v>
      </c>
      <c r="B349" s="493" t="s">
        <v>417</v>
      </c>
      <c r="C349" s="494" t="s">
        <v>377</v>
      </c>
      <c r="D349" s="495">
        <v>1.18</v>
      </c>
    </row>
    <row r="350" spans="1:4">
      <c r="A350" s="492" t="s">
        <v>1651</v>
      </c>
      <c r="B350" s="493" t="s">
        <v>417</v>
      </c>
      <c r="C350" s="494" t="s">
        <v>396</v>
      </c>
      <c r="D350" s="495">
        <v>1.52</v>
      </c>
    </row>
    <row r="351" spans="1:4">
      <c r="A351" s="492" t="s">
        <v>1651</v>
      </c>
      <c r="B351" s="493" t="s">
        <v>417</v>
      </c>
      <c r="C351" s="494" t="s">
        <v>383</v>
      </c>
      <c r="D351" s="495">
        <v>2.7</v>
      </c>
    </row>
    <row r="352" spans="1:4">
      <c r="A352" s="492" t="s">
        <v>1651</v>
      </c>
      <c r="B352" s="493" t="s">
        <v>417</v>
      </c>
      <c r="C352" s="494" t="s">
        <v>384</v>
      </c>
      <c r="D352" s="495">
        <v>2.7</v>
      </c>
    </row>
    <row r="353" spans="1:4">
      <c r="A353" s="492" t="s">
        <v>1651</v>
      </c>
      <c r="B353" s="493" t="s">
        <v>417</v>
      </c>
      <c r="C353" s="494" t="s">
        <v>385</v>
      </c>
      <c r="D353" s="495">
        <v>2.7</v>
      </c>
    </row>
    <row r="354" spans="1:4">
      <c r="A354" s="492" t="s">
        <v>1651</v>
      </c>
      <c r="B354" s="493" t="s">
        <v>417</v>
      </c>
      <c r="C354" s="494" t="s">
        <v>386</v>
      </c>
      <c r="D354" s="495">
        <v>2.7</v>
      </c>
    </row>
    <row r="355" spans="1:4">
      <c r="A355" s="492" t="s">
        <v>1651</v>
      </c>
      <c r="B355" s="493" t="s">
        <v>417</v>
      </c>
      <c r="C355" s="494" t="s">
        <v>387</v>
      </c>
      <c r="D355" s="495">
        <v>2.7</v>
      </c>
    </row>
    <row r="356" spans="1:4">
      <c r="A356" s="492" t="s">
        <v>1651</v>
      </c>
      <c r="B356" s="493" t="s">
        <v>417</v>
      </c>
      <c r="C356" s="494" t="s">
        <v>418</v>
      </c>
      <c r="D356" s="495">
        <v>1.34</v>
      </c>
    </row>
    <row r="357" spans="1:4">
      <c r="A357" s="492" t="s">
        <v>1651</v>
      </c>
      <c r="B357" s="493" t="s">
        <v>310</v>
      </c>
      <c r="C357" s="494" t="s">
        <v>295</v>
      </c>
      <c r="D357" s="495">
        <v>1</v>
      </c>
    </row>
    <row r="358" spans="1:4">
      <c r="A358" s="492" t="s">
        <v>1651</v>
      </c>
      <c r="B358" s="493" t="s">
        <v>419</v>
      </c>
      <c r="C358" s="494" t="s">
        <v>295</v>
      </c>
      <c r="D358" s="495">
        <v>1</v>
      </c>
    </row>
    <row r="359" spans="1:4">
      <c r="A359" s="492" t="s">
        <v>1651</v>
      </c>
      <c r="B359" s="493" t="s">
        <v>419</v>
      </c>
      <c r="C359" s="494" t="s">
        <v>380</v>
      </c>
      <c r="D359" s="495">
        <v>0</v>
      </c>
    </row>
    <row r="360" spans="1:4">
      <c r="A360" s="492" t="s">
        <v>1651</v>
      </c>
      <c r="B360" s="493" t="s">
        <v>419</v>
      </c>
      <c r="C360" s="494" t="s">
        <v>376</v>
      </c>
      <c r="D360" s="495">
        <v>1</v>
      </c>
    </row>
    <row r="361" spans="1:4">
      <c r="A361" s="492" t="s">
        <v>1651</v>
      </c>
      <c r="B361" s="493" t="s">
        <v>420</v>
      </c>
      <c r="C361" s="494" t="s">
        <v>295</v>
      </c>
      <c r="D361" s="495">
        <v>1</v>
      </c>
    </row>
    <row r="362" spans="1:4">
      <c r="A362" s="492" t="s">
        <v>1651</v>
      </c>
      <c r="B362" s="493" t="s">
        <v>421</v>
      </c>
      <c r="C362" s="494" t="s">
        <v>295</v>
      </c>
      <c r="D362" s="495">
        <v>1</v>
      </c>
    </row>
    <row r="363" spans="1:4">
      <c r="A363" s="492" t="s">
        <v>1651</v>
      </c>
      <c r="B363" s="493" t="s">
        <v>421</v>
      </c>
      <c r="C363" s="494" t="s">
        <v>376</v>
      </c>
      <c r="D363" s="495">
        <v>1</v>
      </c>
    </row>
    <row r="364" spans="1:4">
      <c r="A364" s="492" t="s">
        <v>1651</v>
      </c>
      <c r="B364" s="493" t="s">
        <v>422</v>
      </c>
      <c r="C364" s="494" t="s">
        <v>334</v>
      </c>
      <c r="D364" s="495">
        <v>1</v>
      </c>
    </row>
    <row r="365" spans="1:4">
      <c r="A365" s="492" t="s">
        <v>1651</v>
      </c>
      <c r="B365" s="493" t="s">
        <v>422</v>
      </c>
      <c r="C365" s="494" t="s">
        <v>423</v>
      </c>
      <c r="D365" s="495">
        <v>1</v>
      </c>
    </row>
    <row r="366" spans="1:4">
      <c r="A366" s="492" t="s">
        <v>1651</v>
      </c>
      <c r="B366" s="493" t="s">
        <v>424</v>
      </c>
      <c r="C366" s="494" t="s">
        <v>334</v>
      </c>
      <c r="D366" s="495">
        <v>1</v>
      </c>
    </row>
    <row r="367" spans="1:4">
      <c r="A367" s="492" t="s">
        <v>1651</v>
      </c>
      <c r="B367" s="493" t="s">
        <v>424</v>
      </c>
      <c r="C367" s="494" t="s">
        <v>423</v>
      </c>
      <c r="D367" s="495">
        <v>1</v>
      </c>
    </row>
    <row r="368" spans="1:4">
      <c r="A368" s="492" t="s">
        <v>1651</v>
      </c>
      <c r="B368" s="493" t="s">
        <v>425</v>
      </c>
      <c r="C368" s="494" t="s">
        <v>334</v>
      </c>
      <c r="D368" s="495">
        <v>1</v>
      </c>
    </row>
    <row r="369" spans="1:4">
      <c r="A369" s="492" t="s">
        <v>1651</v>
      </c>
      <c r="B369" s="493" t="s">
        <v>425</v>
      </c>
      <c r="C369" s="494" t="s">
        <v>423</v>
      </c>
      <c r="D369" s="495">
        <v>1</v>
      </c>
    </row>
    <row r="370" spans="1:4">
      <c r="A370" s="492" t="s">
        <v>1651</v>
      </c>
      <c r="B370" s="493" t="s">
        <v>426</v>
      </c>
      <c r="C370" s="494" t="s">
        <v>334</v>
      </c>
      <c r="D370" s="495">
        <v>1</v>
      </c>
    </row>
    <row r="371" spans="1:4">
      <c r="A371" s="492" t="s">
        <v>1651</v>
      </c>
      <c r="B371" s="493" t="s">
        <v>426</v>
      </c>
      <c r="C371" s="494" t="s">
        <v>423</v>
      </c>
      <c r="D371" s="495">
        <v>1</v>
      </c>
    </row>
    <row r="372" spans="1:4">
      <c r="A372" s="492" t="s">
        <v>1651</v>
      </c>
      <c r="B372" s="493" t="s">
        <v>427</v>
      </c>
      <c r="C372" s="494" t="s">
        <v>295</v>
      </c>
      <c r="D372" s="495">
        <v>1</v>
      </c>
    </row>
    <row r="373" spans="1:4">
      <c r="A373" s="492" t="s">
        <v>1651</v>
      </c>
      <c r="B373" s="493" t="s">
        <v>427</v>
      </c>
      <c r="C373" s="494" t="s">
        <v>380</v>
      </c>
      <c r="D373" s="495">
        <v>0</v>
      </c>
    </row>
    <row r="374" spans="1:4">
      <c r="A374" s="492" t="s">
        <v>1651</v>
      </c>
      <c r="B374" s="493" t="s">
        <v>427</v>
      </c>
      <c r="C374" s="494" t="s">
        <v>428</v>
      </c>
      <c r="D374" s="495">
        <v>2.7</v>
      </c>
    </row>
    <row r="375" spans="1:4">
      <c r="A375" s="492" t="s">
        <v>1651</v>
      </c>
      <c r="B375" s="493" t="s">
        <v>427</v>
      </c>
      <c r="C375" s="494" t="s">
        <v>376</v>
      </c>
      <c r="D375" s="495">
        <v>1</v>
      </c>
    </row>
    <row r="376" spans="1:4">
      <c r="A376" s="492" t="s">
        <v>1651</v>
      </c>
      <c r="B376" s="493" t="s">
        <v>427</v>
      </c>
      <c r="C376" s="494" t="s">
        <v>429</v>
      </c>
      <c r="D376" s="495">
        <v>2.7</v>
      </c>
    </row>
    <row r="377" spans="1:4">
      <c r="A377" s="492" t="s">
        <v>1651</v>
      </c>
      <c r="B377" s="493" t="s">
        <v>430</v>
      </c>
      <c r="C377" s="494" t="s">
        <v>334</v>
      </c>
      <c r="D377" s="495">
        <v>1</v>
      </c>
    </row>
    <row r="378" spans="1:4">
      <c r="A378" s="492" t="s">
        <v>1651</v>
      </c>
      <c r="B378" s="493" t="s">
        <v>430</v>
      </c>
      <c r="C378" s="494" t="s">
        <v>431</v>
      </c>
      <c r="D378" s="495">
        <v>5</v>
      </c>
    </row>
    <row r="379" spans="1:4">
      <c r="A379" s="492" t="s">
        <v>1651</v>
      </c>
      <c r="B379" s="493" t="s">
        <v>430</v>
      </c>
      <c r="C379" s="494" t="s">
        <v>423</v>
      </c>
      <c r="D379" s="495">
        <v>1</v>
      </c>
    </row>
    <row r="380" spans="1:4">
      <c r="A380" s="492" t="s">
        <v>1651</v>
      </c>
      <c r="B380" s="493" t="s">
        <v>311</v>
      </c>
      <c r="C380" s="494" t="s">
        <v>295</v>
      </c>
      <c r="D380" s="495">
        <v>1</v>
      </c>
    </row>
    <row r="381" spans="1:4">
      <c r="A381" s="492" t="s">
        <v>1651</v>
      </c>
      <c r="B381" s="493" t="s">
        <v>311</v>
      </c>
      <c r="C381" s="494" t="s">
        <v>296</v>
      </c>
      <c r="D381" s="495">
        <v>1.17</v>
      </c>
    </row>
    <row r="382" spans="1:4">
      <c r="A382" s="492" t="s">
        <v>1651</v>
      </c>
      <c r="B382" s="493" t="s">
        <v>311</v>
      </c>
      <c r="C382" s="494" t="s">
        <v>301</v>
      </c>
      <c r="D382" s="495">
        <v>1.52</v>
      </c>
    </row>
    <row r="383" spans="1:4">
      <c r="A383" s="492" t="s">
        <v>1651</v>
      </c>
      <c r="B383" s="493" t="s">
        <v>311</v>
      </c>
      <c r="C383" s="494" t="s">
        <v>312</v>
      </c>
      <c r="D383" s="495">
        <v>2.6</v>
      </c>
    </row>
    <row r="384" spans="1:4">
      <c r="A384" s="492" t="s">
        <v>1651</v>
      </c>
      <c r="B384" s="493" t="s">
        <v>311</v>
      </c>
      <c r="C384" s="494" t="s">
        <v>313</v>
      </c>
      <c r="D384" s="495">
        <v>2.6</v>
      </c>
    </row>
    <row r="385" spans="1:4">
      <c r="A385" s="492" t="s">
        <v>1651</v>
      </c>
      <c r="B385" s="493" t="s">
        <v>311</v>
      </c>
      <c r="C385" s="494" t="s">
        <v>380</v>
      </c>
      <c r="D385" s="495">
        <v>0</v>
      </c>
    </row>
    <row r="386" spans="1:4">
      <c r="A386" s="492" t="s">
        <v>1651</v>
      </c>
      <c r="B386" s="493" t="s">
        <v>311</v>
      </c>
      <c r="C386" s="494" t="s">
        <v>381</v>
      </c>
      <c r="D386" s="495">
        <v>2.6</v>
      </c>
    </row>
    <row r="387" spans="1:4">
      <c r="A387" s="492" t="s">
        <v>1651</v>
      </c>
      <c r="B387" s="493" t="s">
        <v>311</v>
      </c>
      <c r="C387" s="494" t="s">
        <v>330</v>
      </c>
      <c r="D387" s="495">
        <v>2.38</v>
      </c>
    </row>
    <row r="388" spans="1:4">
      <c r="A388" s="492" t="s">
        <v>1651</v>
      </c>
      <c r="B388" s="493" t="s">
        <v>311</v>
      </c>
      <c r="C388" s="494" t="s">
        <v>388</v>
      </c>
      <c r="D388" s="495">
        <v>1</v>
      </c>
    </row>
    <row r="389" spans="1:4">
      <c r="A389" s="492" t="s">
        <v>1651</v>
      </c>
      <c r="B389" s="493" t="s">
        <v>311</v>
      </c>
      <c r="C389" s="494" t="s">
        <v>432</v>
      </c>
      <c r="D389" s="495">
        <v>1.83</v>
      </c>
    </row>
    <row r="390" spans="1:4">
      <c r="A390" s="492" t="s">
        <v>1651</v>
      </c>
      <c r="B390" s="493" t="s">
        <v>311</v>
      </c>
      <c r="C390" s="494" t="s">
        <v>433</v>
      </c>
      <c r="D390" s="495">
        <v>0</v>
      </c>
    </row>
    <row r="391" spans="1:4">
      <c r="A391" s="492" t="s">
        <v>1651</v>
      </c>
      <c r="B391" s="493" t="s">
        <v>311</v>
      </c>
      <c r="C391" s="494" t="s">
        <v>376</v>
      </c>
      <c r="D391" s="495">
        <v>1</v>
      </c>
    </row>
    <row r="392" spans="1:4">
      <c r="A392" s="492" t="s">
        <v>1651</v>
      </c>
      <c r="B392" s="493" t="s">
        <v>311</v>
      </c>
      <c r="C392" s="494" t="s">
        <v>377</v>
      </c>
      <c r="D392" s="495">
        <v>1.17</v>
      </c>
    </row>
    <row r="393" spans="1:4">
      <c r="A393" s="492" t="s">
        <v>1651</v>
      </c>
      <c r="B393" s="493" t="s">
        <v>311</v>
      </c>
      <c r="C393" s="494" t="s">
        <v>396</v>
      </c>
      <c r="D393" s="495">
        <v>1.52</v>
      </c>
    </row>
    <row r="394" spans="1:4">
      <c r="A394" s="492" t="s">
        <v>1651</v>
      </c>
      <c r="B394" s="493" t="s">
        <v>311</v>
      </c>
      <c r="C394" s="494" t="s">
        <v>383</v>
      </c>
      <c r="D394" s="495">
        <v>2.6</v>
      </c>
    </row>
    <row r="395" spans="1:4">
      <c r="A395" s="492" t="s">
        <v>1651</v>
      </c>
      <c r="B395" s="493" t="s">
        <v>311</v>
      </c>
      <c r="C395" s="494" t="s">
        <v>384</v>
      </c>
      <c r="D395" s="495">
        <v>2.6</v>
      </c>
    </row>
    <row r="396" spans="1:4">
      <c r="A396" s="492" t="s">
        <v>1651</v>
      </c>
      <c r="B396" s="493" t="s">
        <v>311</v>
      </c>
      <c r="C396" s="494" t="s">
        <v>385</v>
      </c>
      <c r="D396" s="495">
        <v>2.6</v>
      </c>
    </row>
    <row r="397" spans="1:4">
      <c r="A397" s="492" t="s">
        <v>1651</v>
      </c>
      <c r="B397" s="493" t="s">
        <v>311</v>
      </c>
      <c r="C397" s="494" t="s">
        <v>386</v>
      </c>
      <c r="D397" s="495">
        <v>2.6</v>
      </c>
    </row>
    <row r="398" spans="1:4">
      <c r="A398" s="492" t="s">
        <v>1651</v>
      </c>
      <c r="B398" s="493" t="s">
        <v>311</v>
      </c>
      <c r="C398" s="494" t="s">
        <v>387</v>
      </c>
      <c r="D398" s="495">
        <v>2.6</v>
      </c>
    </row>
    <row r="399" spans="1:4">
      <c r="A399" s="492" t="s">
        <v>1651</v>
      </c>
      <c r="B399" s="493" t="s">
        <v>311</v>
      </c>
      <c r="C399" s="494" t="s">
        <v>404</v>
      </c>
      <c r="D399" s="495">
        <v>2.38</v>
      </c>
    </row>
    <row r="400" spans="1:4">
      <c r="A400" s="492" t="s">
        <v>1651</v>
      </c>
      <c r="B400" s="493" t="s">
        <v>311</v>
      </c>
      <c r="C400" s="494" t="s">
        <v>392</v>
      </c>
      <c r="D400" s="495">
        <v>0</v>
      </c>
    </row>
    <row r="401" spans="1:4">
      <c r="A401" s="492" t="s">
        <v>1651</v>
      </c>
      <c r="B401" s="493" t="s">
        <v>311</v>
      </c>
      <c r="C401" s="494" t="s">
        <v>434</v>
      </c>
      <c r="D401" s="495">
        <v>1.83</v>
      </c>
    </row>
    <row r="402" spans="1:4">
      <c r="A402" s="492" t="s">
        <v>1651</v>
      </c>
      <c r="B402" s="493" t="s">
        <v>311</v>
      </c>
      <c r="C402" s="494" t="s">
        <v>435</v>
      </c>
      <c r="D402" s="495">
        <v>1.52</v>
      </c>
    </row>
    <row r="403" spans="1:4">
      <c r="A403" s="492" t="s">
        <v>1651</v>
      </c>
      <c r="B403" s="493" t="s">
        <v>311</v>
      </c>
      <c r="C403" s="494" t="s">
        <v>436</v>
      </c>
      <c r="D403" s="495">
        <v>1.52</v>
      </c>
    </row>
    <row r="404" spans="1:4">
      <c r="A404" s="492" t="s">
        <v>1651</v>
      </c>
      <c r="B404" s="493" t="s">
        <v>311</v>
      </c>
      <c r="C404" s="494" t="s">
        <v>454</v>
      </c>
      <c r="D404" s="495">
        <v>0</v>
      </c>
    </row>
    <row r="405" spans="1:4">
      <c r="A405" s="492" t="s">
        <v>1651</v>
      </c>
      <c r="B405" s="493" t="s">
        <v>455</v>
      </c>
      <c r="C405" s="494" t="s">
        <v>295</v>
      </c>
      <c r="D405" s="495">
        <v>1</v>
      </c>
    </row>
    <row r="406" spans="1:4">
      <c r="A406" s="492" t="s">
        <v>1651</v>
      </c>
      <c r="B406" s="493" t="s">
        <v>455</v>
      </c>
      <c r="C406" s="494" t="s">
        <v>296</v>
      </c>
      <c r="D406" s="495">
        <v>1.1299999999999999</v>
      </c>
    </row>
    <row r="407" spans="1:4">
      <c r="A407" s="492" t="s">
        <v>1651</v>
      </c>
      <c r="B407" s="493" t="s">
        <v>455</v>
      </c>
      <c r="C407" s="494" t="s">
        <v>312</v>
      </c>
      <c r="D407" s="495">
        <v>2.7</v>
      </c>
    </row>
    <row r="408" spans="1:4">
      <c r="A408" s="492" t="s">
        <v>1651</v>
      </c>
      <c r="B408" s="493" t="s">
        <v>455</v>
      </c>
      <c r="C408" s="494" t="s">
        <v>313</v>
      </c>
      <c r="D408" s="495">
        <v>2.7</v>
      </c>
    </row>
    <row r="409" spans="1:4">
      <c r="A409" s="492" t="s">
        <v>1651</v>
      </c>
      <c r="B409" s="493" t="s">
        <v>455</v>
      </c>
      <c r="C409" s="494" t="s">
        <v>380</v>
      </c>
      <c r="D409" s="495">
        <v>0</v>
      </c>
    </row>
    <row r="410" spans="1:4">
      <c r="A410" s="492" t="s">
        <v>1651</v>
      </c>
      <c r="B410" s="493" t="s">
        <v>455</v>
      </c>
      <c r="C410" s="494" t="s">
        <v>381</v>
      </c>
      <c r="D410" s="495">
        <v>2.7</v>
      </c>
    </row>
    <row r="411" spans="1:4">
      <c r="A411" s="492" t="s">
        <v>1651</v>
      </c>
      <c r="B411" s="493" t="s">
        <v>455</v>
      </c>
      <c r="C411" s="494" t="s">
        <v>376</v>
      </c>
      <c r="D411" s="495">
        <v>1</v>
      </c>
    </row>
    <row r="412" spans="1:4">
      <c r="A412" s="492" t="s">
        <v>1651</v>
      </c>
      <c r="B412" s="493" t="s">
        <v>455</v>
      </c>
      <c r="C412" s="494" t="s">
        <v>377</v>
      </c>
      <c r="D412" s="495">
        <v>1.1299999999999999</v>
      </c>
    </row>
    <row r="413" spans="1:4">
      <c r="A413" s="492" t="s">
        <v>1651</v>
      </c>
      <c r="B413" s="493" t="s">
        <v>455</v>
      </c>
      <c r="C413" s="494" t="s">
        <v>383</v>
      </c>
      <c r="D413" s="495">
        <v>2.7</v>
      </c>
    </row>
    <row r="414" spans="1:4">
      <c r="A414" s="492" t="s">
        <v>1651</v>
      </c>
      <c r="B414" s="493" t="s">
        <v>455</v>
      </c>
      <c r="C414" s="494" t="s">
        <v>384</v>
      </c>
      <c r="D414" s="495">
        <v>2.7</v>
      </c>
    </row>
    <row r="415" spans="1:4">
      <c r="A415" s="492" t="s">
        <v>1651</v>
      </c>
      <c r="B415" s="493" t="s">
        <v>455</v>
      </c>
      <c r="C415" s="494" t="s">
        <v>385</v>
      </c>
      <c r="D415" s="495">
        <v>2.7</v>
      </c>
    </row>
    <row r="416" spans="1:4">
      <c r="A416" s="492" t="s">
        <v>1651</v>
      </c>
      <c r="B416" s="493" t="s">
        <v>455</v>
      </c>
      <c r="C416" s="494" t="s">
        <v>386</v>
      </c>
      <c r="D416" s="495">
        <v>2.7</v>
      </c>
    </row>
    <row r="417" spans="1:4">
      <c r="A417" s="492" t="s">
        <v>1651</v>
      </c>
      <c r="B417" s="493" t="s">
        <v>455</v>
      </c>
      <c r="C417" s="494" t="s">
        <v>387</v>
      </c>
      <c r="D417" s="495">
        <v>2.7</v>
      </c>
    </row>
    <row r="418" spans="1:4">
      <c r="A418" s="492" t="s">
        <v>1651</v>
      </c>
      <c r="B418" s="493" t="s">
        <v>456</v>
      </c>
      <c r="C418" s="494" t="s">
        <v>295</v>
      </c>
      <c r="D418" s="495">
        <v>1</v>
      </c>
    </row>
    <row r="419" spans="1:4">
      <c r="A419" s="492" t="s">
        <v>1651</v>
      </c>
      <c r="B419" s="493" t="s">
        <v>457</v>
      </c>
      <c r="C419" s="494" t="s">
        <v>334</v>
      </c>
      <c r="D419" s="495">
        <v>1</v>
      </c>
    </row>
    <row r="420" spans="1:4">
      <c r="A420" s="492" t="s">
        <v>1651</v>
      </c>
      <c r="B420" s="493" t="s">
        <v>457</v>
      </c>
      <c r="C420" s="494" t="s">
        <v>423</v>
      </c>
      <c r="D420" s="495">
        <v>1</v>
      </c>
    </row>
    <row r="421" spans="1:4">
      <c r="A421" s="492" t="s">
        <v>1651</v>
      </c>
      <c r="B421" s="493" t="s">
        <v>458</v>
      </c>
      <c r="C421" s="494" t="s">
        <v>334</v>
      </c>
      <c r="D421" s="495">
        <v>1</v>
      </c>
    </row>
    <row r="422" spans="1:4">
      <c r="A422" s="492" t="s">
        <v>1651</v>
      </c>
      <c r="B422" s="493" t="s">
        <v>458</v>
      </c>
      <c r="C422" s="494" t="s">
        <v>423</v>
      </c>
      <c r="D422" s="495">
        <v>1</v>
      </c>
    </row>
    <row r="423" spans="1:4">
      <c r="A423" s="492" t="s">
        <v>1651</v>
      </c>
      <c r="B423" s="493" t="s">
        <v>459</v>
      </c>
      <c r="C423" s="494" t="s">
        <v>460</v>
      </c>
      <c r="D423" s="495">
        <v>4</v>
      </c>
    </row>
    <row r="424" spans="1:4">
      <c r="A424" s="492" t="s">
        <v>1651</v>
      </c>
      <c r="B424" s="493" t="s">
        <v>459</v>
      </c>
      <c r="C424" s="494" t="s">
        <v>461</v>
      </c>
      <c r="D424" s="495">
        <v>4</v>
      </c>
    </row>
    <row r="425" spans="1:4">
      <c r="A425" s="492" t="s">
        <v>1651</v>
      </c>
      <c r="B425" s="493" t="s">
        <v>459</v>
      </c>
      <c r="C425" s="494" t="s">
        <v>462</v>
      </c>
      <c r="D425" s="495">
        <v>4</v>
      </c>
    </row>
    <row r="426" spans="1:4">
      <c r="A426" s="492" t="s">
        <v>1651</v>
      </c>
      <c r="B426" s="493" t="s">
        <v>459</v>
      </c>
      <c r="C426" s="494" t="s">
        <v>334</v>
      </c>
      <c r="D426" s="495">
        <v>1</v>
      </c>
    </row>
    <row r="427" spans="1:4">
      <c r="A427" s="492" t="s">
        <v>1651</v>
      </c>
      <c r="B427" s="493" t="s">
        <v>459</v>
      </c>
      <c r="C427" s="494" t="s">
        <v>423</v>
      </c>
      <c r="D427" s="495">
        <v>1</v>
      </c>
    </row>
    <row r="428" spans="1:4">
      <c r="A428" s="492" t="s">
        <v>1651</v>
      </c>
      <c r="B428" s="493" t="s">
        <v>459</v>
      </c>
      <c r="C428" s="494" t="s">
        <v>463</v>
      </c>
      <c r="D428" s="495">
        <v>4</v>
      </c>
    </row>
    <row r="429" spans="1:4">
      <c r="A429" s="492" t="s">
        <v>1651</v>
      </c>
      <c r="B429" s="493" t="s">
        <v>459</v>
      </c>
      <c r="C429" s="494" t="s">
        <v>464</v>
      </c>
      <c r="D429" s="495">
        <v>4</v>
      </c>
    </row>
    <row r="430" spans="1:4">
      <c r="A430" s="492" t="s">
        <v>1651</v>
      </c>
      <c r="B430" s="493" t="s">
        <v>459</v>
      </c>
      <c r="C430" s="494" t="s">
        <v>465</v>
      </c>
      <c r="D430" s="495">
        <v>4</v>
      </c>
    </row>
    <row r="431" spans="1:4">
      <c r="A431" s="492" t="s">
        <v>1651</v>
      </c>
      <c r="B431" s="493" t="s">
        <v>466</v>
      </c>
      <c r="C431" s="494" t="s">
        <v>460</v>
      </c>
      <c r="D431" s="495">
        <v>4</v>
      </c>
    </row>
    <row r="432" spans="1:4">
      <c r="A432" s="492" t="s">
        <v>1651</v>
      </c>
      <c r="B432" s="493" t="s">
        <v>466</v>
      </c>
      <c r="C432" s="494" t="s">
        <v>461</v>
      </c>
      <c r="D432" s="495">
        <v>4</v>
      </c>
    </row>
    <row r="433" spans="1:4">
      <c r="A433" s="492" t="s">
        <v>1651</v>
      </c>
      <c r="B433" s="493" t="s">
        <v>466</v>
      </c>
      <c r="C433" s="494" t="s">
        <v>462</v>
      </c>
      <c r="D433" s="495">
        <v>4</v>
      </c>
    </row>
    <row r="434" spans="1:4">
      <c r="A434" s="492" t="s">
        <v>1651</v>
      </c>
      <c r="B434" s="493" t="s">
        <v>466</v>
      </c>
      <c r="C434" s="494" t="s">
        <v>334</v>
      </c>
      <c r="D434" s="495">
        <v>1</v>
      </c>
    </row>
    <row r="435" spans="1:4">
      <c r="A435" s="492" t="s">
        <v>1651</v>
      </c>
      <c r="B435" s="493" t="s">
        <v>466</v>
      </c>
      <c r="C435" s="494" t="s">
        <v>423</v>
      </c>
      <c r="D435" s="495">
        <v>1</v>
      </c>
    </row>
    <row r="436" spans="1:4">
      <c r="A436" s="492" t="s">
        <v>1651</v>
      </c>
      <c r="B436" s="493" t="s">
        <v>466</v>
      </c>
      <c r="C436" s="494" t="s">
        <v>463</v>
      </c>
      <c r="D436" s="495">
        <v>4</v>
      </c>
    </row>
    <row r="437" spans="1:4">
      <c r="A437" s="492" t="s">
        <v>1651</v>
      </c>
      <c r="B437" s="493" t="s">
        <v>466</v>
      </c>
      <c r="C437" s="494" t="s">
        <v>464</v>
      </c>
      <c r="D437" s="495">
        <v>4</v>
      </c>
    </row>
    <row r="438" spans="1:4">
      <c r="A438" s="492" t="s">
        <v>1651</v>
      </c>
      <c r="B438" s="493" t="s">
        <v>466</v>
      </c>
      <c r="C438" s="494" t="s">
        <v>465</v>
      </c>
      <c r="D438" s="495">
        <v>4</v>
      </c>
    </row>
    <row r="439" spans="1:4">
      <c r="A439" s="492" t="s">
        <v>1651</v>
      </c>
      <c r="B439" s="493" t="s">
        <v>459</v>
      </c>
      <c r="C439" s="494" t="s">
        <v>334</v>
      </c>
      <c r="D439" s="495">
        <v>1</v>
      </c>
    </row>
    <row r="440" spans="1:4">
      <c r="A440" s="492" t="s">
        <v>1651</v>
      </c>
      <c r="B440" s="493" t="s">
        <v>459</v>
      </c>
      <c r="C440" s="494" t="s">
        <v>423</v>
      </c>
      <c r="D440" s="495">
        <v>1</v>
      </c>
    </row>
    <row r="441" spans="1:4">
      <c r="A441" s="492" t="s">
        <v>1651</v>
      </c>
      <c r="B441" s="493" t="s">
        <v>466</v>
      </c>
      <c r="C441" s="494" t="s">
        <v>460</v>
      </c>
      <c r="D441" s="495">
        <v>4</v>
      </c>
    </row>
    <row r="442" spans="1:4">
      <c r="A442" s="492" t="s">
        <v>1651</v>
      </c>
      <c r="B442" s="493" t="s">
        <v>466</v>
      </c>
      <c r="C442" s="494" t="s">
        <v>461</v>
      </c>
      <c r="D442" s="495">
        <v>6.8</v>
      </c>
    </row>
    <row r="443" spans="1:4">
      <c r="A443" s="492" t="s">
        <v>1651</v>
      </c>
      <c r="B443" s="493" t="s">
        <v>466</v>
      </c>
      <c r="C443" s="494" t="s">
        <v>462</v>
      </c>
      <c r="D443" s="495">
        <v>2.5</v>
      </c>
    </row>
    <row r="444" spans="1:4">
      <c r="A444" s="492" t="s">
        <v>1651</v>
      </c>
      <c r="B444" s="493" t="s">
        <v>466</v>
      </c>
      <c r="C444" s="494" t="s">
        <v>334</v>
      </c>
      <c r="D444" s="495">
        <v>1</v>
      </c>
    </row>
    <row r="445" spans="1:4">
      <c r="A445" s="492" t="s">
        <v>1651</v>
      </c>
      <c r="B445" s="493" t="s">
        <v>466</v>
      </c>
      <c r="C445" s="494" t="s">
        <v>423</v>
      </c>
      <c r="D445" s="495">
        <v>1</v>
      </c>
    </row>
    <row r="446" spans="1:4">
      <c r="A446" s="492" t="s">
        <v>1651</v>
      </c>
      <c r="B446" s="493" t="s">
        <v>466</v>
      </c>
      <c r="C446" s="494" t="s">
        <v>463</v>
      </c>
      <c r="D446" s="495">
        <v>4</v>
      </c>
    </row>
    <row r="447" spans="1:4">
      <c r="A447" s="492" t="s">
        <v>1651</v>
      </c>
      <c r="B447" s="493" t="s">
        <v>466</v>
      </c>
      <c r="C447" s="494" t="s">
        <v>464</v>
      </c>
      <c r="D447" s="495">
        <v>6.8</v>
      </c>
    </row>
    <row r="448" spans="1:4">
      <c r="A448" s="492" t="s">
        <v>1651</v>
      </c>
      <c r="B448" s="493" t="s">
        <v>466</v>
      </c>
      <c r="C448" s="494" t="s">
        <v>465</v>
      </c>
      <c r="D448" s="495">
        <v>2.5</v>
      </c>
    </row>
    <row r="449" spans="1:4">
      <c r="A449" s="492" t="s">
        <v>1651</v>
      </c>
      <c r="B449" s="493" t="s">
        <v>467</v>
      </c>
      <c r="C449" s="494" t="s">
        <v>460</v>
      </c>
      <c r="D449" s="495">
        <v>4</v>
      </c>
    </row>
    <row r="450" spans="1:4">
      <c r="A450" s="492" t="s">
        <v>1651</v>
      </c>
      <c r="B450" s="493" t="s">
        <v>467</v>
      </c>
      <c r="C450" s="494" t="s">
        <v>461</v>
      </c>
      <c r="D450" s="495">
        <v>4</v>
      </c>
    </row>
    <row r="451" spans="1:4">
      <c r="A451" s="492" t="s">
        <v>1651</v>
      </c>
      <c r="B451" s="493" t="s">
        <v>467</v>
      </c>
      <c r="C451" s="494" t="s">
        <v>462</v>
      </c>
      <c r="D451" s="495">
        <v>4</v>
      </c>
    </row>
    <row r="452" spans="1:4">
      <c r="A452" s="492" t="s">
        <v>1651</v>
      </c>
      <c r="B452" s="493" t="s">
        <v>467</v>
      </c>
      <c r="C452" s="494" t="s">
        <v>334</v>
      </c>
      <c r="D452" s="495">
        <v>1</v>
      </c>
    </row>
    <row r="453" spans="1:4">
      <c r="A453" s="492" t="s">
        <v>1651</v>
      </c>
      <c r="B453" s="493" t="s">
        <v>467</v>
      </c>
      <c r="C453" s="494" t="s">
        <v>423</v>
      </c>
      <c r="D453" s="495">
        <v>1</v>
      </c>
    </row>
    <row r="454" spans="1:4">
      <c r="A454" s="492" t="s">
        <v>1651</v>
      </c>
      <c r="B454" s="493" t="s">
        <v>467</v>
      </c>
      <c r="C454" s="494" t="s">
        <v>463</v>
      </c>
      <c r="D454" s="495">
        <v>4</v>
      </c>
    </row>
    <row r="455" spans="1:4">
      <c r="A455" s="492" t="s">
        <v>1651</v>
      </c>
      <c r="B455" s="493" t="s">
        <v>467</v>
      </c>
      <c r="C455" s="494" t="s">
        <v>464</v>
      </c>
      <c r="D455" s="495">
        <v>4</v>
      </c>
    </row>
    <row r="456" spans="1:4">
      <c r="A456" s="492" t="s">
        <v>1651</v>
      </c>
      <c r="B456" s="493" t="s">
        <v>467</v>
      </c>
      <c r="C456" s="494" t="s">
        <v>465</v>
      </c>
      <c r="D456" s="495">
        <v>4</v>
      </c>
    </row>
    <row r="457" spans="1:4">
      <c r="A457" s="492" t="s">
        <v>1651</v>
      </c>
      <c r="B457" s="493" t="s">
        <v>466</v>
      </c>
      <c r="C457" s="494" t="s">
        <v>460</v>
      </c>
      <c r="D457" s="495">
        <v>4</v>
      </c>
    </row>
    <row r="458" spans="1:4">
      <c r="A458" s="492" t="s">
        <v>1651</v>
      </c>
      <c r="B458" s="493" t="s">
        <v>466</v>
      </c>
      <c r="C458" s="494" t="s">
        <v>461</v>
      </c>
      <c r="D458" s="495">
        <v>4</v>
      </c>
    </row>
    <row r="459" spans="1:4">
      <c r="A459" s="492" t="s">
        <v>1651</v>
      </c>
      <c r="B459" s="493" t="s">
        <v>466</v>
      </c>
      <c r="C459" s="494" t="s">
        <v>462</v>
      </c>
      <c r="D459" s="495">
        <v>4</v>
      </c>
    </row>
    <row r="460" spans="1:4">
      <c r="A460" s="492" t="s">
        <v>1651</v>
      </c>
      <c r="B460" s="493" t="s">
        <v>466</v>
      </c>
      <c r="C460" s="494" t="s">
        <v>334</v>
      </c>
      <c r="D460" s="495">
        <v>1</v>
      </c>
    </row>
    <row r="461" spans="1:4">
      <c r="A461" s="492" t="s">
        <v>1651</v>
      </c>
      <c r="B461" s="493" t="s">
        <v>466</v>
      </c>
      <c r="C461" s="494" t="s">
        <v>423</v>
      </c>
      <c r="D461" s="495">
        <v>1</v>
      </c>
    </row>
    <row r="462" spans="1:4">
      <c r="A462" s="492" t="s">
        <v>1651</v>
      </c>
      <c r="B462" s="493" t="s">
        <v>466</v>
      </c>
      <c r="C462" s="494" t="s">
        <v>463</v>
      </c>
      <c r="D462" s="495">
        <v>4</v>
      </c>
    </row>
    <row r="463" spans="1:4">
      <c r="A463" s="492" t="s">
        <v>1651</v>
      </c>
      <c r="B463" s="493" t="s">
        <v>466</v>
      </c>
      <c r="C463" s="494" t="s">
        <v>464</v>
      </c>
      <c r="D463" s="495">
        <v>4</v>
      </c>
    </row>
    <row r="464" spans="1:4">
      <c r="A464" s="492" t="s">
        <v>1651</v>
      </c>
      <c r="B464" s="493" t="s">
        <v>466</v>
      </c>
      <c r="C464" s="494" t="s">
        <v>465</v>
      </c>
      <c r="D464" s="495">
        <v>4</v>
      </c>
    </row>
    <row r="465" spans="1:4">
      <c r="A465" s="492" t="s">
        <v>1651</v>
      </c>
      <c r="B465" s="493" t="s">
        <v>468</v>
      </c>
      <c r="C465" s="494" t="s">
        <v>295</v>
      </c>
      <c r="D465" s="495">
        <v>1</v>
      </c>
    </row>
    <row r="466" spans="1:4">
      <c r="A466" s="492" t="s">
        <v>1651</v>
      </c>
      <c r="B466" s="493" t="s">
        <v>468</v>
      </c>
      <c r="C466" s="494" t="s">
        <v>460</v>
      </c>
      <c r="D466" s="495">
        <v>4</v>
      </c>
    </row>
    <row r="467" spans="1:4">
      <c r="A467" s="492" t="s">
        <v>1651</v>
      </c>
      <c r="B467" s="493" t="s">
        <v>468</v>
      </c>
      <c r="C467" s="494" t="s">
        <v>461</v>
      </c>
      <c r="D467" s="495">
        <v>4</v>
      </c>
    </row>
    <row r="468" spans="1:4">
      <c r="A468" s="492" t="s">
        <v>1651</v>
      </c>
      <c r="B468" s="493" t="s">
        <v>468</v>
      </c>
      <c r="C468" s="494" t="s">
        <v>462</v>
      </c>
      <c r="D468" s="495">
        <v>4</v>
      </c>
    </row>
    <row r="469" spans="1:4">
      <c r="A469" s="492" t="s">
        <v>1651</v>
      </c>
      <c r="B469" s="493" t="s">
        <v>468</v>
      </c>
      <c r="C469" s="494" t="s">
        <v>334</v>
      </c>
      <c r="D469" s="495">
        <v>1</v>
      </c>
    </row>
    <row r="470" spans="1:4">
      <c r="A470" s="492" t="s">
        <v>1651</v>
      </c>
      <c r="B470" s="493" t="s">
        <v>468</v>
      </c>
      <c r="C470" s="494" t="s">
        <v>376</v>
      </c>
      <c r="D470" s="495">
        <v>1</v>
      </c>
    </row>
    <row r="471" spans="1:4">
      <c r="A471" s="492" t="s">
        <v>1651</v>
      </c>
      <c r="B471" s="493" t="s">
        <v>468</v>
      </c>
      <c r="C471" s="494" t="s">
        <v>423</v>
      </c>
      <c r="D471" s="495">
        <v>1</v>
      </c>
    </row>
    <row r="472" spans="1:4">
      <c r="A472" s="492" t="s">
        <v>1651</v>
      </c>
      <c r="B472" s="493" t="s">
        <v>468</v>
      </c>
      <c r="C472" s="494" t="s">
        <v>463</v>
      </c>
      <c r="D472" s="495">
        <v>4</v>
      </c>
    </row>
    <row r="473" spans="1:4">
      <c r="A473" s="492" t="s">
        <v>1651</v>
      </c>
      <c r="B473" s="493" t="s">
        <v>468</v>
      </c>
      <c r="C473" s="494" t="s">
        <v>464</v>
      </c>
      <c r="D473" s="495">
        <v>4</v>
      </c>
    </row>
    <row r="474" spans="1:4">
      <c r="A474" s="492" t="s">
        <v>1651</v>
      </c>
      <c r="B474" s="493" t="s">
        <v>468</v>
      </c>
      <c r="C474" s="494" t="s">
        <v>465</v>
      </c>
      <c r="D474" s="495">
        <v>4</v>
      </c>
    </row>
    <row r="475" spans="1:4">
      <c r="A475" s="492" t="s">
        <v>1651</v>
      </c>
      <c r="B475" s="493" t="s">
        <v>469</v>
      </c>
      <c r="C475" s="494" t="s">
        <v>334</v>
      </c>
      <c r="D475" s="495">
        <v>1</v>
      </c>
    </row>
    <row r="476" spans="1:4">
      <c r="A476" s="492" t="s">
        <v>1651</v>
      </c>
      <c r="B476" s="493" t="s">
        <v>469</v>
      </c>
      <c r="C476" s="494" t="s">
        <v>423</v>
      </c>
      <c r="D476" s="495">
        <v>1</v>
      </c>
    </row>
    <row r="477" spans="1:4">
      <c r="A477" s="492" t="s">
        <v>1651</v>
      </c>
      <c r="B477" s="493" t="s">
        <v>470</v>
      </c>
      <c r="C477" s="494" t="s">
        <v>295</v>
      </c>
      <c r="D477" s="495">
        <v>1</v>
      </c>
    </row>
    <row r="478" spans="1:4">
      <c r="A478" s="492" t="s">
        <v>1651</v>
      </c>
      <c r="B478" s="493" t="s">
        <v>470</v>
      </c>
      <c r="C478" s="494" t="s">
        <v>296</v>
      </c>
      <c r="D478" s="495">
        <v>1.5</v>
      </c>
    </row>
    <row r="479" spans="1:4">
      <c r="A479" s="492" t="s">
        <v>1651</v>
      </c>
      <c r="B479" s="493" t="s">
        <v>470</v>
      </c>
      <c r="C479" s="494" t="s">
        <v>301</v>
      </c>
      <c r="D479" s="495">
        <v>1.67</v>
      </c>
    </row>
    <row r="480" spans="1:4">
      <c r="A480" s="492" t="s">
        <v>1651</v>
      </c>
      <c r="B480" s="493" t="s">
        <v>470</v>
      </c>
      <c r="C480" s="494" t="s">
        <v>316</v>
      </c>
      <c r="D480" s="495">
        <v>2.7</v>
      </c>
    </row>
    <row r="481" spans="1:4">
      <c r="A481" s="492" t="s">
        <v>1651</v>
      </c>
      <c r="B481" s="493" t="s">
        <v>470</v>
      </c>
      <c r="C481" s="494" t="s">
        <v>380</v>
      </c>
      <c r="D481" s="495">
        <v>0</v>
      </c>
    </row>
    <row r="482" spans="1:4">
      <c r="A482" s="492" t="s">
        <v>1651</v>
      </c>
      <c r="B482" s="493" t="s">
        <v>470</v>
      </c>
      <c r="C482" s="494" t="s">
        <v>395</v>
      </c>
      <c r="D482" s="495">
        <v>3.58</v>
      </c>
    </row>
    <row r="483" spans="1:4">
      <c r="A483" s="492" t="s">
        <v>1651</v>
      </c>
      <c r="B483" s="493" t="s">
        <v>470</v>
      </c>
      <c r="C483" s="494" t="s">
        <v>376</v>
      </c>
      <c r="D483" s="495">
        <v>1</v>
      </c>
    </row>
    <row r="484" spans="1:4">
      <c r="A484" s="492" t="s">
        <v>1651</v>
      </c>
      <c r="B484" s="493" t="s">
        <v>470</v>
      </c>
      <c r="C484" s="494" t="s">
        <v>377</v>
      </c>
      <c r="D484" s="495">
        <v>1.5</v>
      </c>
    </row>
    <row r="485" spans="1:4">
      <c r="A485" s="492" t="s">
        <v>1651</v>
      </c>
      <c r="B485" s="493" t="s">
        <v>470</v>
      </c>
      <c r="C485" s="494" t="s">
        <v>396</v>
      </c>
      <c r="D485" s="495">
        <v>1.67</v>
      </c>
    </row>
    <row r="486" spans="1:4">
      <c r="A486" s="492" t="s">
        <v>1651</v>
      </c>
      <c r="B486" s="493" t="s">
        <v>470</v>
      </c>
      <c r="C486" s="494" t="s">
        <v>397</v>
      </c>
      <c r="D486" s="495">
        <v>2.7</v>
      </c>
    </row>
    <row r="487" spans="1:4">
      <c r="A487" s="492" t="s">
        <v>1651</v>
      </c>
      <c r="B487" s="493" t="s">
        <v>470</v>
      </c>
      <c r="C487" s="494" t="s">
        <v>398</v>
      </c>
      <c r="D487" s="495">
        <v>3.58</v>
      </c>
    </row>
    <row r="488" spans="1:4">
      <c r="A488" s="492" t="s">
        <v>1651</v>
      </c>
      <c r="B488" s="493" t="s">
        <v>471</v>
      </c>
      <c r="C488" s="494" t="s">
        <v>334</v>
      </c>
      <c r="D488" s="495">
        <v>1</v>
      </c>
    </row>
    <row r="489" spans="1:4">
      <c r="A489" s="492" t="s">
        <v>1651</v>
      </c>
      <c r="B489" s="493" t="s">
        <v>471</v>
      </c>
      <c r="C489" s="494" t="s">
        <v>423</v>
      </c>
      <c r="D489" s="495">
        <v>1</v>
      </c>
    </row>
    <row r="490" spans="1:4">
      <c r="A490" s="492" t="s">
        <v>1651</v>
      </c>
      <c r="B490" s="493" t="s">
        <v>472</v>
      </c>
      <c r="C490" s="494" t="s">
        <v>295</v>
      </c>
      <c r="D490" s="495">
        <v>1</v>
      </c>
    </row>
    <row r="491" spans="1:4">
      <c r="A491" s="492" t="s">
        <v>1651</v>
      </c>
      <c r="B491" s="493" t="s">
        <v>472</v>
      </c>
      <c r="C491" s="494" t="s">
        <v>296</v>
      </c>
      <c r="D491" s="495">
        <v>1.32</v>
      </c>
    </row>
    <row r="492" spans="1:4">
      <c r="A492" s="492" t="s">
        <v>1651</v>
      </c>
      <c r="B492" s="493" t="s">
        <v>472</v>
      </c>
      <c r="C492" s="494" t="s">
        <v>301</v>
      </c>
      <c r="D492" s="495">
        <v>1.67</v>
      </c>
    </row>
    <row r="493" spans="1:4">
      <c r="A493" s="492" t="s">
        <v>1651</v>
      </c>
      <c r="B493" s="493" t="s">
        <v>472</v>
      </c>
      <c r="C493" s="494" t="s">
        <v>316</v>
      </c>
      <c r="D493" s="495">
        <v>2.7</v>
      </c>
    </row>
    <row r="494" spans="1:4">
      <c r="A494" s="492" t="s">
        <v>1651</v>
      </c>
      <c r="B494" s="493" t="s">
        <v>472</v>
      </c>
      <c r="C494" s="494" t="s">
        <v>380</v>
      </c>
      <c r="D494" s="495">
        <v>0</v>
      </c>
    </row>
    <row r="495" spans="1:4">
      <c r="A495" s="492" t="s">
        <v>1651</v>
      </c>
      <c r="B495" s="493" t="s">
        <v>472</v>
      </c>
      <c r="C495" s="494" t="s">
        <v>428</v>
      </c>
      <c r="D495" s="495">
        <v>3.19</v>
      </c>
    </row>
    <row r="496" spans="1:4">
      <c r="A496" s="492" t="s">
        <v>1651</v>
      </c>
      <c r="B496" s="493" t="s">
        <v>472</v>
      </c>
      <c r="C496" s="494" t="s">
        <v>395</v>
      </c>
      <c r="D496" s="495">
        <v>3.19</v>
      </c>
    </row>
    <row r="497" spans="1:4">
      <c r="A497" s="492" t="s">
        <v>1651</v>
      </c>
      <c r="B497" s="493" t="s">
        <v>472</v>
      </c>
      <c r="C497" s="494" t="s">
        <v>382</v>
      </c>
      <c r="D497" s="495">
        <v>0</v>
      </c>
    </row>
    <row r="498" spans="1:4">
      <c r="A498" s="492" t="s">
        <v>1651</v>
      </c>
      <c r="B498" s="493" t="s">
        <v>472</v>
      </c>
      <c r="C498" s="494" t="s">
        <v>376</v>
      </c>
      <c r="D498" s="495">
        <v>1</v>
      </c>
    </row>
    <row r="499" spans="1:4">
      <c r="A499" s="492" t="s">
        <v>1651</v>
      </c>
      <c r="B499" s="493" t="s">
        <v>472</v>
      </c>
      <c r="C499" s="494" t="s">
        <v>377</v>
      </c>
      <c r="D499" s="495">
        <v>1.32</v>
      </c>
    </row>
    <row r="500" spans="1:4">
      <c r="A500" s="492" t="s">
        <v>1651</v>
      </c>
      <c r="B500" s="493" t="s">
        <v>472</v>
      </c>
      <c r="C500" s="494" t="s">
        <v>396</v>
      </c>
      <c r="D500" s="495">
        <v>1.67</v>
      </c>
    </row>
    <row r="501" spans="1:4">
      <c r="A501" s="492" t="s">
        <v>1651</v>
      </c>
      <c r="B501" s="493" t="s">
        <v>472</v>
      </c>
      <c r="C501" s="494" t="s">
        <v>397</v>
      </c>
      <c r="D501" s="495">
        <v>2.7</v>
      </c>
    </row>
    <row r="502" spans="1:4">
      <c r="A502" s="492" t="s">
        <v>1651</v>
      </c>
      <c r="B502" s="493" t="s">
        <v>472</v>
      </c>
      <c r="C502" s="494" t="s">
        <v>429</v>
      </c>
      <c r="D502" s="495">
        <v>3.19</v>
      </c>
    </row>
    <row r="503" spans="1:4">
      <c r="A503" s="492" t="s">
        <v>1651</v>
      </c>
      <c r="B503" s="493" t="s">
        <v>472</v>
      </c>
      <c r="C503" s="494" t="s">
        <v>398</v>
      </c>
      <c r="D503" s="495">
        <v>3.19</v>
      </c>
    </row>
    <row r="504" spans="1:4">
      <c r="A504" s="492" t="s">
        <v>1651</v>
      </c>
      <c r="B504" s="493" t="s">
        <v>473</v>
      </c>
      <c r="C504" s="494" t="s">
        <v>334</v>
      </c>
      <c r="D504" s="495">
        <v>1</v>
      </c>
    </row>
    <row r="505" spans="1:4">
      <c r="A505" s="492" t="s">
        <v>1651</v>
      </c>
      <c r="B505" s="493" t="s">
        <v>473</v>
      </c>
      <c r="C505" s="494" t="s">
        <v>423</v>
      </c>
      <c r="D505" s="495">
        <v>1</v>
      </c>
    </row>
    <row r="506" spans="1:4">
      <c r="A506" s="492" t="s">
        <v>1651</v>
      </c>
      <c r="B506" s="493" t="s">
        <v>474</v>
      </c>
      <c r="C506" s="494" t="s">
        <v>334</v>
      </c>
      <c r="D506" s="495">
        <v>1</v>
      </c>
    </row>
    <row r="507" spans="1:4">
      <c r="A507" s="492" t="s">
        <v>1651</v>
      </c>
      <c r="B507" s="493" t="s">
        <v>474</v>
      </c>
      <c r="C507" s="494" t="s">
        <v>423</v>
      </c>
      <c r="D507" s="495">
        <v>1</v>
      </c>
    </row>
    <row r="508" spans="1:4">
      <c r="A508" s="492" t="s">
        <v>1651</v>
      </c>
      <c r="B508" s="493" t="s">
        <v>475</v>
      </c>
      <c r="C508" s="494" t="s">
        <v>295</v>
      </c>
      <c r="D508" s="495">
        <v>1</v>
      </c>
    </row>
    <row r="509" spans="1:4">
      <c r="A509" s="492" t="s">
        <v>1651</v>
      </c>
      <c r="B509" s="493" t="s">
        <v>475</v>
      </c>
      <c r="C509" s="494" t="s">
        <v>376</v>
      </c>
      <c r="D509" s="495">
        <v>1</v>
      </c>
    </row>
    <row r="510" spans="1:4">
      <c r="A510" s="492" t="s">
        <v>1651</v>
      </c>
      <c r="B510" s="493" t="s">
        <v>314</v>
      </c>
      <c r="C510" s="494" t="s">
        <v>295</v>
      </c>
      <c r="D510" s="495">
        <v>1</v>
      </c>
    </row>
    <row r="511" spans="1:4">
      <c r="A511" s="492" t="s">
        <v>1651</v>
      </c>
      <c r="B511" s="493" t="s">
        <v>314</v>
      </c>
      <c r="C511" s="494" t="s">
        <v>296</v>
      </c>
      <c r="D511" s="495">
        <v>1.08</v>
      </c>
    </row>
    <row r="512" spans="1:4">
      <c r="A512" s="492" t="s">
        <v>1651</v>
      </c>
      <c r="B512" s="493" t="s">
        <v>314</v>
      </c>
      <c r="C512" s="494" t="s">
        <v>312</v>
      </c>
      <c r="D512" s="495">
        <v>2.7</v>
      </c>
    </row>
    <row r="513" spans="1:4">
      <c r="A513" s="492" t="s">
        <v>1651</v>
      </c>
      <c r="B513" s="493" t="s">
        <v>314</v>
      </c>
      <c r="C513" s="494" t="s">
        <v>313</v>
      </c>
      <c r="D513" s="495">
        <v>2.7</v>
      </c>
    </row>
    <row r="514" spans="1:4">
      <c r="A514" s="492" t="s">
        <v>1651</v>
      </c>
      <c r="B514" s="493" t="s">
        <v>314</v>
      </c>
      <c r="C514" s="494" t="s">
        <v>381</v>
      </c>
      <c r="D514" s="495">
        <v>2.7</v>
      </c>
    </row>
    <row r="515" spans="1:4">
      <c r="A515" s="492" t="s">
        <v>1651</v>
      </c>
      <c r="B515" s="493" t="s">
        <v>314</v>
      </c>
      <c r="C515" s="494" t="s">
        <v>376</v>
      </c>
      <c r="D515" s="495">
        <v>1</v>
      </c>
    </row>
    <row r="516" spans="1:4">
      <c r="A516" s="492" t="s">
        <v>1651</v>
      </c>
      <c r="B516" s="493" t="s">
        <v>314</v>
      </c>
      <c r="C516" s="494" t="s">
        <v>377</v>
      </c>
      <c r="D516" s="495">
        <v>1.08</v>
      </c>
    </row>
    <row r="517" spans="1:4">
      <c r="A517" s="492" t="s">
        <v>1651</v>
      </c>
      <c r="B517" s="493" t="s">
        <v>314</v>
      </c>
      <c r="C517" s="494" t="s">
        <v>383</v>
      </c>
      <c r="D517" s="495">
        <v>2.7</v>
      </c>
    </row>
    <row r="518" spans="1:4">
      <c r="A518" s="492" t="s">
        <v>1651</v>
      </c>
      <c r="B518" s="493" t="s">
        <v>314</v>
      </c>
      <c r="C518" s="494" t="s">
        <v>384</v>
      </c>
      <c r="D518" s="495">
        <v>2.7</v>
      </c>
    </row>
    <row r="519" spans="1:4">
      <c r="A519" s="492" t="s">
        <v>1651</v>
      </c>
      <c r="B519" s="493" t="s">
        <v>314</v>
      </c>
      <c r="C519" s="494" t="s">
        <v>385</v>
      </c>
      <c r="D519" s="495">
        <v>2.7</v>
      </c>
    </row>
    <row r="520" spans="1:4">
      <c r="A520" s="492" t="s">
        <v>1651</v>
      </c>
      <c r="B520" s="493" t="s">
        <v>314</v>
      </c>
      <c r="C520" s="494" t="s">
        <v>386</v>
      </c>
      <c r="D520" s="495">
        <v>2.7</v>
      </c>
    </row>
    <row r="521" spans="1:4">
      <c r="A521" s="492" t="s">
        <v>1651</v>
      </c>
      <c r="B521" s="493" t="s">
        <v>314</v>
      </c>
      <c r="C521" s="494" t="s">
        <v>387</v>
      </c>
      <c r="D521" s="495">
        <v>2.7</v>
      </c>
    </row>
    <row r="522" spans="1:4">
      <c r="A522" s="492" t="s">
        <v>1651</v>
      </c>
      <c r="B522" s="493" t="s">
        <v>476</v>
      </c>
      <c r="C522" s="494" t="s">
        <v>295</v>
      </c>
      <c r="D522" s="495">
        <v>1</v>
      </c>
    </row>
    <row r="523" spans="1:4">
      <c r="A523" s="492" t="s">
        <v>1651</v>
      </c>
      <c r="B523" s="493" t="s">
        <v>476</v>
      </c>
      <c r="C523" s="494" t="s">
        <v>296</v>
      </c>
      <c r="D523" s="495">
        <v>1.31</v>
      </c>
    </row>
    <row r="524" spans="1:4">
      <c r="A524" s="492" t="s">
        <v>1651</v>
      </c>
      <c r="B524" s="493" t="s">
        <v>476</v>
      </c>
      <c r="C524" s="494" t="s">
        <v>301</v>
      </c>
      <c r="D524" s="495">
        <v>1.67</v>
      </c>
    </row>
    <row r="525" spans="1:4">
      <c r="A525" s="492" t="s">
        <v>1651</v>
      </c>
      <c r="B525" s="493" t="s">
        <v>476</v>
      </c>
      <c r="C525" s="494" t="s">
        <v>316</v>
      </c>
      <c r="D525" s="495">
        <v>2.7</v>
      </c>
    </row>
    <row r="526" spans="1:4">
      <c r="A526" s="492" t="s">
        <v>1651</v>
      </c>
      <c r="B526" s="493" t="s">
        <v>476</v>
      </c>
      <c r="C526" s="494" t="s">
        <v>380</v>
      </c>
      <c r="D526" s="495">
        <v>0</v>
      </c>
    </row>
    <row r="527" spans="1:4">
      <c r="A527" s="492" t="s">
        <v>1651</v>
      </c>
      <c r="B527" s="493" t="s">
        <v>476</v>
      </c>
      <c r="C527" s="494" t="s">
        <v>428</v>
      </c>
      <c r="D527" s="495">
        <v>2.83</v>
      </c>
    </row>
    <row r="528" spans="1:4">
      <c r="A528" s="492" t="s">
        <v>1651</v>
      </c>
      <c r="B528" s="493" t="s">
        <v>476</v>
      </c>
      <c r="C528" s="494" t="s">
        <v>395</v>
      </c>
      <c r="D528" s="495">
        <v>2.83</v>
      </c>
    </row>
    <row r="529" spans="1:4">
      <c r="A529" s="492" t="s">
        <v>1651</v>
      </c>
      <c r="B529" s="493" t="s">
        <v>476</v>
      </c>
      <c r="C529" s="494" t="s">
        <v>376</v>
      </c>
      <c r="D529" s="495">
        <v>1</v>
      </c>
    </row>
    <row r="530" spans="1:4">
      <c r="A530" s="492" t="s">
        <v>1651</v>
      </c>
      <c r="B530" s="493" t="s">
        <v>476</v>
      </c>
      <c r="C530" s="494" t="s">
        <v>377</v>
      </c>
      <c r="D530" s="495">
        <v>1.31</v>
      </c>
    </row>
    <row r="531" spans="1:4">
      <c r="A531" s="492" t="s">
        <v>1651</v>
      </c>
      <c r="B531" s="493" t="s">
        <v>476</v>
      </c>
      <c r="C531" s="494" t="s">
        <v>396</v>
      </c>
      <c r="D531" s="495">
        <v>1.67</v>
      </c>
    </row>
    <row r="532" spans="1:4">
      <c r="A532" s="492" t="s">
        <v>1651</v>
      </c>
      <c r="B532" s="493" t="s">
        <v>476</v>
      </c>
      <c r="C532" s="494" t="s">
        <v>397</v>
      </c>
      <c r="D532" s="495">
        <v>2.7</v>
      </c>
    </row>
    <row r="533" spans="1:4">
      <c r="A533" s="492" t="s">
        <v>1651</v>
      </c>
      <c r="B533" s="493" t="s">
        <v>476</v>
      </c>
      <c r="C533" s="494" t="s">
        <v>429</v>
      </c>
      <c r="D533" s="495">
        <v>2.83</v>
      </c>
    </row>
    <row r="534" spans="1:4">
      <c r="A534" s="492" t="s">
        <v>1651</v>
      </c>
      <c r="B534" s="493" t="s">
        <v>476</v>
      </c>
      <c r="C534" s="494" t="s">
        <v>398</v>
      </c>
      <c r="D534" s="495">
        <v>2.83</v>
      </c>
    </row>
    <row r="535" spans="1:4">
      <c r="A535" s="492" t="s">
        <v>1651</v>
      </c>
      <c r="B535" s="493" t="s">
        <v>477</v>
      </c>
      <c r="C535" s="494" t="s">
        <v>295</v>
      </c>
      <c r="D535" s="495">
        <v>1</v>
      </c>
    </row>
    <row r="536" spans="1:4">
      <c r="A536" s="492" t="s">
        <v>1651</v>
      </c>
      <c r="B536" s="493" t="s">
        <v>477</v>
      </c>
      <c r="C536" s="494" t="s">
        <v>296</v>
      </c>
      <c r="D536" s="495">
        <v>1.5</v>
      </c>
    </row>
    <row r="537" spans="1:4">
      <c r="A537" s="492" t="s">
        <v>1651</v>
      </c>
      <c r="B537" s="493" t="s">
        <v>477</v>
      </c>
      <c r="C537" s="494" t="s">
        <v>301</v>
      </c>
      <c r="D537" s="495">
        <v>1.67</v>
      </c>
    </row>
    <row r="538" spans="1:4">
      <c r="A538" s="492" t="s">
        <v>1651</v>
      </c>
      <c r="B538" s="493" t="s">
        <v>477</v>
      </c>
      <c r="C538" s="494" t="s">
        <v>316</v>
      </c>
      <c r="D538" s="495">
        <v>2.7</v>
      </c>
    </row>
    <row r="539" spans="1:4">
      <c r="A539" s="492" t="s">
        <v>1651</v>
      </c>
      <c r="B539" s="493" t="s">
        <v>477</v>
      </c>
      <c r="C539" s="494" t="s">
        <v>395</v>
      </c>
      <c r="D539" s="495">
        <v>3.58</v>
      </c>
    </row>
    <row r="540" spans="1:4">
      <c r="A540" s="492" t="s">
        <v>1651</v>
      </c>
      <c r="B540" s="493" t="s">
        <v>477</v>
      </c>
      <c r="C540" s="494" t="s">
        <v>376</v>
      </c>
      <c r="D540" s="495">
        <v>1</v>
      </c>
    </row>
    <row r="541" spans="1:4">
      <c r="A541" s="492" t="s">
        <v>1651</v>
      </c>
      <c r="B541" s="493" t="s">
        <v>477</v>
      </c>
      <c r="C541" s="494" t="s">
        <v>377</v>
      </c>
      <c r="D541" s="495">
        <v>1.5</v>
      </c>
    </row>
    <row r="542" spans="1:4">
      <c r="A542" s="492" t="s">
        <v>1651</v>
      </c>
      <c r="B542" s="493" t="s">
        <v>477</v>
      </c>
      <c r="C542" s="494" t="s">
        <v>396</v>
      </c>
      <c r="D542" s="495">
        <v>1.67</v>
      </c>
    </row>
    <row r="543" spans="1:4">
      <c r="A543" s="492" t="s">
        <v>1651</v>
      </c>
      <c r="B543" s="493" t="s">
        <v>477</v>
      </c>
      <c r="C543" s="494" t="s">
        <v>397</v>
      </c>
      <c r="D543" s="495">
        <v>2.7</v>
      </c>
    </row>
    <row r="544" spans="1:4">
      <c r="A544" s="492" t="s">
        <v>1651</v>
      </c>
      <c r="B544" s="493" t="s">
        <v>477</v>
      </c>
      <c r="C544" s="494" t="s">
        <v>398</v>
      </c>
      <c r="D544" s="495">
        <v>3.58</v>
      </c>
    </row>
    <row r="545" spans="1:4">
      <c r="A545" s="492" t="s">
        <v>1651</v>
      </c>
      <c r="B545" s="493" t="s">
        <v>478</v>
      </c>
      <c r="C545" s="494" t="s">
        <v>295</v>
      </c>
      <c r="D545" s="495">
        <v>1</v>
      </c>
    </row>
    <row r="546" spans="1:4">
      <c r="A546" s="492" t="s">
        <v>1651</v>
      </c>
      <c r="B546" s="493" t="s">
        <v>478</v>
      </c>
      <c r="C546" s="494" t="s">
        <v>296</v>
      </c>
      <c r="D546" s="495">
        <v>1.5</v>
      </c>
    </row>
    <row r="547" spans="1:4">
      <c r="A547" s="492" t="s">
        <v>1651</v>
      </c>
      <c r="B547" s="493" t="s">
        <v>478</v>
      </c>
      <c r="C547" s="494" t="s">
        <v>301</v>
      </c>
      <c r="D547" s="495">
        <v>1.67</v>
      </c>
    </row>
    <row r="548" spans="1:4">
      <c r="A548" s="492" t="s">
        <v>1651</v>
      </c>
      <c r="B548" s="493" t="s">
        <v>478</v>
      </c>
      <c r="C548" s="494" t="s">
        <v>316</v>
      </c>
      <c r="D548" s="495">
        <v>2.7</v>
      </c>
    </row>
    <row r="549" spans="1:4">
      <c r="A549" s="492" t="s">
        <v>1651</v>
      </c>
      <c r="B549" s="493" t="s">
        <v>478</v>
      </c>
      <c r="C549" s="494" t="s">
        <v>380</v>
      </c>
      <c r="D549" s="495">
        <v>0</v>
      </c>
    </row>
    <row r="550" spans="1:4">
      <c r="A550" s="492" t="s">
        <v>1651</v>
      </c>
      <c r="B550" s="493" t="s">
        <v>478</v>
      </c>
      <c r="C550" s="494" t="s">
        <v>428</v>
      </c>
      <c r="D550" s="495">
        <v>3.58</v>
      </c>
    </row>
    <row r="551" spans="1:4">
      <c r="A551" s="492" t="s">
        <v>1651</v>
      </c>
      <c r="B551" s="493" t="s">
        <v>478</v>
      </c>
      <c r="C551" s="494" t="s">
        <v>395</v>
      </c>
      <c r="D551" s="495">
        <v>3.58</v>
      </c>
    </row>
    <row r="552" spans="1:4">
      <c r="A552" s="492" t="s">
        <v>1651</v>
      </c>
      <c r="B552" s="493" t="s">
        <v>478</v>
      </c>
      <c r="C552" s="494" t="s">
        <v>382</v>
      </c>
      <c r="D552" s="495">
        <v>0</v>
      </c>
    </row>
    <row r="553" spans="1:4">
      <c r="A553" s="492" t="s">
        <v>1651</v>
      </c>
      <c r="B553" s="493" t="s">
        <v>478</v>
      </c>
      <c r="C553" s="494" t="s">
        <v>376</v>
      </c>
      <c r="D553" s="495">
        <v>1</v>
      </c>
    </row>
    <row r="554" spans="1:4">
      <c r="A554" s="492" t="s">
        <v>1651</v>
      </c>
      <c r="B554" s="493" t="s">
        <v>478</v>
      </c>
      <c r="C554" s="494" t="s">
        <v>377</v>
      </c>
      <c r="D554" s="495">
        <v>1.5</v>
      </c>
    </row>
    <row r="555" spans="1:4">
      <c r="A555" s="492" t="s">
        <v>1651</v>
      </c>
      <c r="B555" s="493" t="s">
        <v>478</v>
      </c>
      <c r="C555" s="494" t="s">
        <v>396</v>
      </c>
      <c r="D555" s="495">
        <v>1.67</v>
      </c>
    </row>
    <row r="556" spans="1:4">
      <c r="A556" s="492" t="s">
        <v>1651</v>
      </c>
      <c r="B556" s="493" t="s">
        <v>478</v>
      </c>
      <c r="C556" s="494" t="s">
        <v>397</v>
      </c>
      <c r="D556" s="495">
        <v>2.7</v>
      </c>
    </row>
    <row r="557" spans="1:4">
      <c r="A557" s="492" t="s">
        <v>1651</v>
      </c>
      <c r="B557" s="493" t="s">
        <v>478</v>
      </c>
      <c r="C557" s="494" t="s">
        <v>429</v>
      </c>
      <c r="D557" s="495">
        <v>3.58</v>
      </c>
    </row>
    <row r="558" spans="1:4">
      <c r="A558" s="492" t="s">
        <v>1651</v>
      </c>
      <c r="B558" s="493" t="s">
        <v>478</v>
      </c>
      <c r="C558" s="494" t="s">
        <v>398</v>
      </c>
      <c r="D558" s="495">
        <v>3.58</v>
      </c>
    </row>
    <row r="559" spans="1:4">
      <c r="A559" s="492" t="s">
        <v>1651</v>
      </c>
      <c r="B559" s="493" t="s">
        <v>479</v>
      </c>
      <c r="C559" s="494" t="s">
        <v>295</v>
      </c>
      <c r="D559" s="495">
        <v>1</v>
      </c>
    </row>
    <row r="560" spans="1:4">
      <c r="A560" s="492" t="s">
        <v>1651</v>
      </c>
      <c r="B560" s="493" t="s">
        <v>479</v>
      </c>
      <c r="C560" s="494" t="s">
        <v>376</v>
      </c>
      <c r="D560" s="495">
        <v>1</v>
      </c>
    </row>
    <row r="561" spans="1:4">
      <c r="A561" s="492" t="s">
        <v>1651</v>
      </c>
      <c r="B561" s="493" t="s">
        <v>480</v>
      </c>
      <c r="C561" s="494" t="s">
        <v>295</v>
      </c>
      <c r="D561" s="495">
        <v>1</v>
      </c>
    </row>
    <row r="562" spans="1:4">
      <c r="A562" s="492" t="s">
        <v>1651</v>
      </c>
      <c r="B562" s="493" t="s">
        <v>480</v>
      </c>
      <c r="C562" s="494" t="s">
        <v>376</v>
      </c>
      <c r="D562" s="495">
        <v>1</v>
      </c>
    </row>
    <row r="563" spans="1:4">
      <c r="A563" s="492" t="s">
        <v>1651</v>
      </c>
      <c r="B563" s="493" t="s">
        <v>481</v>
      </c>
      <c r="C563" s="494" t="s">
        <v>295</v>
      </c>
      <c r="D563" s="495">
        <v>1</v>
      </c>
    </row>
    <row r="564" spans="1:4">
      <c r="A564" s="492" t="s">
        <v>1651</v>
      </c>
      <c r="B564" s="493" t="s">
        <v>481</v>
      </c>
      <c r="C564" s="494" t="s">
        <v>296</v>
      </c>
      <c r="D564" s="495">
        <v>1.37</v>
      </c>
    </row>
    <row r="565" spans="1:4">
      <c r="A565" s="492" t="s">
        <v>1651</v>
      </c>
      <c r="B565" s="493" t="s">
        <v>481</v>
      </c>
      <c r="C565" s="494" t="s">
        <v>312</v>
      </c>
      <c r="D565" s="495">
        <v>2.7</v>
      </c>
    </row>
    <row r="566" spans="1:4">
      <c r="A566" s="492" t="s">
        <v>1651</v>
      </c>
      <c r="B566" s="493" t="s">
        <v>481</v>
      </c>
      <c r="C566" s="494" t="s">
        <v>313</v>
      </c>
      <c r="D566" s="495">
        <v>2.7</v>
      </c>
    </row>
    <row r="567" spans="1:4">
      <c r="A567" s="492" t="s">
        <v>1651</v>
      </c>
      <c r="B567" s="493" t="s">
        <v>481</v>
      </c>
      <c r="C567" s="494" t="s">
        <v>316</v>
      </c>
      <c r="D567" s="495">
        <v>2.52</v>
      </c>
    </row>
    <row r="568" spans="1:4">
      <c r="A568" s="492" t="s">
        <v>1651</v>
      </c>
      <c r="B568" s="493" t="s">
        <v>481</v>
      </c>
      <c r="C568" s="494" t="s">
        <v>380</v>
      </c>
      <c r="D568" s="495">
        <v>0</v>
      </c>
    </row>
    <row r="569" spans="1:4">
      <c r="A569" s="492" t="s">
        <v>1651</v>
      </c>
      <c r="B569" s="493" t="s">
        <v>481</v>
      </c>
      <c r="C569" s="494" t="s">
        <v>381</v>
      </c>
      <c r="D569" s="495">
        <v>2.7</v>
      </c>
    </row>
    <row r="570" spans="1:4">
      <c r="A570" s="492" t="s">
        <v>1651</v>
      </c>
      <c r="B570" s="493" t="s">
        <v>481</v>
      </c>
      <c r="C570" s="494" t="s">
        <v>376</v>
      </c>
      <c r="D570" s="495">
        <v>1</v>
      </c>
    </row>
    <row r="571" spans="1:4">
      <c r="A571" s="492" t="s">
        <v>1651</v>
      </c>
      <c r="B571" s="493" t="s">
        <v>481</v>
      </c>
      <c r="C571" s="494" t="s">
        <v>377</v>
      </c>
      <c r="D571" s="495">
        <v>1.37</v>
      </c>
    </row>
    <row r="572" spans="1:4">
      <c r="A572" s="492" t="s">
        <v>1651</v>
      </c>
      <c r="B572" s="493" t="s">
        <v>481</v>
      </c>
      <c r="C572" s="494" t="s">
        <v>383</v>
      </c>
      <c r="D572" s="495">
        <v>2.7</v>
      </c>
    </row>
    <row r="573" spans="1:4">
      <c r="A573" s="492" t="s">
        <v>1651</v>
      </c>
      <c r="B573" s="493" t="s">
        <v>481</v>
      </c>
      <c r="C573" s="494" t="s">
        <v>384</v>
      </c>
      <c r="D573" s="495">
        <v>2.7</v>
      </c>
    </row>
    <row r="574" spans="1:4">
      <c r="A574" s="492" t="s">
        <v>1651</v>
      </c>
      <c r="B574" s="493" t="s">
        <v>481</v>
      </c>
      <c r="C574" s="494" t="s">
        <v>385</v>
      </c>
      <c r="D574" s="495">
        <v>2.7</v>
      </c>
    </row>
    <row r="575" spans="1:4">
      <c r="A575" s="492" t="s">
        <v>1651</v>
      </c>
      <c r="B575" s="493" t="s">
        <v>481</v>
      </c>
      <c r="C575" s="494" t="s">
        <v>386</v>
      </c>
      <c r="D575" s="495">
        <v>2.7</v>
      </c>
    </row>
    <row r="576" spans="1:4">
      <c r="A576" s="492" t="s">
        <v>1651</v>
      </c>
      <c r="B576" s="493" t="s">
        <v>481</v>
      </c>
      <c r="C576" s="494" t="s">
        <v>397</v>
      </c>
      <c r="D576" s="495">
        <v>2.52</v>
      </c>
    </row>
    <row r="577" spans="1:4">
      <c r="A577" s="492" t="s">
        <v>1651</v>
      </c>
      <c r="B577" s="493" t="s">
        <v>481</v>
      </c>
      <c r="C577" s="494" t="s">
        <v>387</v>
      </c>
      <c r="D577" s="495">
        <v>2.7</v>
      </c>
    </row>
    <row r="578" spans="1:4">
      <c r="A578" s="492" t="s">
        <v>1651</v>
      </c>
      <c r="B578" s="493" t="s">
        <v>481</v>
      </c>
      <c r="C578" s="494" t="s">
        <v>295</v>
      </c>
      <c r="D578" s="495">
        <v>1</v>
      </c>
    </row>
    <row r="579" spans="1:4">
      <c r="A579" s="492" t="s">
        <v>1651</v>
      </c>
      <c r="B579" s="493" t="s">
        <v>481</v>
      </c>
      <c r="C579" s="494" t="s">
        <v>296</v>
      </c>
      <c r="D579" s="495">
        <v>1.37</v>
      </c>
    </row>
    <row r="580" spans="1:4">
      <c r="A580" s="492" t="s">
        <v>1651</v>
      </c>
      <c r="B580" s="493" t="s">
        <v>481</v>
      </c>
      <c r="C580" s="494" t="s">
        <v>312</v>
      </c>
      <c r="D580" s="495">
        <v>2.7</v>
      </c>
    </row>
    <row r="581" spans="1:4">
      <c r="A581" s="492" t="s">
        <v>1651</v>
      </c>
      <c r="B581" s="493" t="s">
        <v>481</v>
      </c>
      <c r="C581" s="494" t="s">
        <v>313</v>
      </c>
      <c r="D581" s="495">
        <v>2.7</v>
      </c>
    </row>
    <row r="582" spans="1:4">
      <c r="A582" s="492" t="s">
        <v>1651</v>
      </c>
      <c r="B582" s="493" t="s">
        <v>481</v>
      </c>
      <c r="C582" s="494" t="s">
        <v>316</v>
      </c>
      <c r="D582" s="495">
        <v>2.52</v>
      </c>
    </row>
    <row r="583" spans="1:4">
      <c r="A583" s="492" t="s">
        <v>1651</v>
      </c>
      <c r="B583" s="493" t="s">
        <v>481</v>
      </c>
      <c r="C583" s="494" t="s">
        <v>380</v>
      </c>
      <c r="D583" s="495">
        <v>0</v>
      </c>
    </row>
    <row r="584" spans="1:4">
      <c r="A584" s="492" t="s">
        <v>1651</v>
      </c>
      <c r="B584" s="493" t="s">
        <v>481</v>
      </c>
      <c r="C584" s="494" t="s">
        <v>381</v>
      </c>
      <c r="D584" s="495">
        <v>2.7</v>
      </c>
    </row>
    <row r="585" spans="1:4">
      <c r="A585" s="492" t="s">
        <v>1651</v>
      </c>
      <c r="B585" s="493" t="s">
        <v>481</v>
      </c>
      <c r="C585" s="494" t="s">
        <v>376</v>
      </c>
      <c r="D585" s="495">
        <v>1</v>
      </c>
    </row>
    <row r="586" spans="1:4">
      <c r="A586" s="492" t="s">
        <v>1651</v>
      </c>
      <c r="B586" s="493" t="s">
        <v>481</v>
      </c>
      <c r="C586" s="494" t="s">
        <v>377</v>
      </c>
      <c r="D586" s="495">
        <v>1.37</v>
      </c>
    </row>
    <row r="587" spans="1:4">
      <c r="A587" s="492" t="s">
        <v>1651</v>
      </c>
      <c r="B587" s="493" t="s">
        <v>481</v>
      </c>
      <c r="C587" s="494" t="s">
        <v>383</v>
      </c>
      <c r="D587" s="495">
        <v>2.7</v>
      </c>
    </row>
    <row r="588" spans="1:4">
      <c r="A588" s="492" t="s">
        <v>1651</v>
      </c>
      <c r="B588" s="493" t="s">
        <v>481</v>
      </c>
      <c r="C588" s="494" t="s">
        <v>384</v>
      </c>
      <c r="D588" s="495">
        <v>2.7</v>
      </c>
    </row>
    <row r="589" spans="1:4">
      <c r="A589" s="492" t="s">
        <v>1651</v>
      </c>
      <c r="B589" s="493" t="s">
        <v>481</v>
      </c>
      <c r="C589" s="494" t="s">
        <v>385</v>
      </c>
      <c r="D589" s="495">
        <v>2.7</v>
      </c>
    </row>
    <row r="590" spans="1:4">
      <c r="A590" s="492" t="s">
        <v>1651</v>
      </c>
      <c r="B590" s="493" t="s">
        <v>481</v>
      </c>
      <c r="C590" s="494" t="s">
        <v>386</v>
      </c>
      <c r="D590" s="495">
        <v>2.7</v>
      </c>
    </row>
    <row r="591" spans="1:4">
      <c r="A591" s="492" t="s">
        <v>1651</v>
      </c>
      <c r="B591" s="493" t="s">
        <v>481</v>
      </c>
      <c r="C591" s="494" t="s">
        <v>397</v>
      </c>
      <c r="D591" s="495">
        <v>2.52</v>
      </c>
    </row>
    <row r="592" spans="1:4">
      <c r="A592" s="492" t="s">
        <v>1651</v>
      </c>
      <c r="B592" s="493" t="s">
        <v>481</v>
      </c>
      <c r="C592" s="494" t="s">
        <v>387</v>
      </c>
      <c r="D592" s="495">
        <v>2.7</v>
      </c>
    </row>
    <row r="593" spans="1:4">
      <c r="A593" s="492" t="s">
        <v>1651</v>
      </c>
      <c r="B593" s="493" t="s">
        <v>315</v>
      </c>
      <c r="C593" s="494" t="s">
        <v>295</v>
      </c>
      <c r="D593" s="495">
        <v>1</v>
      </c>
    </row>
    <row r="594" spans="1:4">
      <c r="A594" s="492" t="s">
        <v>1651</v>
      </c>
      <c r="B594" s="493" t="s">
        <v>315</v>
      </c>
      <c r="C594" s="494" t="s">
        <v>296</v>
      </c>
      <c r="D594" s="495">
        <v>1.37</v>
      </c>
    </row>
    <row r="595" spans="1:4">
      <c r="A595" s="492" t="s">
        <v>1651</v>
      </c>
      <c r="B595" s="493" t="s">
        <v>315</v>
      </c>
      <c r="C595" s="494" t="s">
        <v>301</v>
      </c>
      <c r="D595" s="495">
        <v>1.44</v>
      </c>
    </row>
    <row r="596" spans="1:4">
      <c r="A596" s="492" t="s">
        <v>1651</v>
      </c>
      <c r="B596" s="493" t="s">
        <v>315</v>
      </c>
      <c r="C596" s="494" t="s">
        <v>312</v>
      </c>
      <c r="D596" s="495">
        <v>2.7</v>
      </c>
    </row>
    <row r="597" spans="1:4">
      <c r="A597" s="492" t="s">
        <v>1651</v>
      </c>
      <c r="B597" s="493" t="s">
        <v>315</v>
      </c>
      <c r="C597" s="494" t="s">
        <v>313</v>
      </c>
      <c r="D597" s="495">
        <v>2.7</v>
      </c>
    </row>
    <row r="598" spans="1:4">
      <c r="A598" s="492" t="s">
        <v>1651</v>
      </c>
      <c r="B598" s="493" t="s">
        <v>315</v>
      </c>
      <c r="C598" s="494" t="s">
        <v>316</v>
      </c>
      <c r="D598" s="495">
        <v>2.52</v>
      </c>
    </row>
    <row r="599" spans="1:4">
      <c r="A599" s="492" t="s">
        <v>1651</v>
      </c>
      <c r="B599" s="493" t="s">
        <v>315</v>
      </c>
      <c r="C599" s="494" t="s">
        <v>380</v>
      </c>
      <c r="D599" s="495">
        <v>0</v>
      </c>
    </row>
    <row r="600" spans="1:4">
      <c r="A600" s="492" t="s">
        <v>1651</v>
      </c>
      <c r="B600" s="493" t="s">
        <v>315</v>
      </c>
      <c r="C600" s="494" t="s">
        <v>381</v>
      </c>
      <c r="D600" s="495">
        <v>2.7</v>
      </c>
    </row>
    <row r="601" spans="1:4">
      <c r="A601" s="492" t="s">
        <v>1651</v>
      </c>
      <c r="B601" s="493" t="s">
        <v>315</v>
      </c>
      <c r="C601" s="494" t="s">
        <v>382</v>
      </c>
      <c r="D601" s="495">
        <v>0</v>
      </c>
    </row>
    <row r="602" spans="1:4">
      <c r="A602" s="492" t="s">
        <v>1651</v>
      </c>
      <c r="B602" s="493" t="s">
        <v>315</v>
      </c>
      <c r="C602" s="494" t="s">
        <v>376</v>
      </c>
      <c r="D602" s="495">
        <v>1</v>
      </c>
    </row>
    <row r="603" spans="1:4">
      <c r="A603" s="492" t="s">
        <v>1651</v>
      </c>
      <c r="B603" s="493" t="s">
        <v>315</v>
      </c>
      <c r="C603" s="494" t="s">
        <v>377</v>
      </c>
      <c r="D603" s="495">
        <v>1.37</v>
      </c>
    </row>
    <row r="604" spans="1:4">
      <c r="A604" s="492" t="s">
        <v>1651</v>
      </c>
      <c r="B604" s="493" t="s">
        <v>315</v>
      </c>
      <c r="C604" s="494" t="s">
        <v>396</v>
      </c>
      <c r="D604" s="495">
        <v>1.44</v>
      </c>
    </row>
    <row r="605" spans="1:4">
      <c r="A605" s="492" t="s">
        <v>1651</v>
      </c>
      <c r="B605" s="493" t="s">
        <v>315</v>
      </c>
      <c r="C605" s="494" t="s">
        <v>383</v>
      </c>
      <c r="D605" s="495">
        <v>2.7</v>
      </c>
    </row>
    <row r="606" spans="1:4">
      <c r="A606" s="492" t="s">
        <v>1651</v>
      </c>
      <c r="B606" s="493" t="s">
        <v>315</v>
      </c>
      <c r="C606" s="494" t="s">
        <v>384</v>
      </c>
      <c r="D606" s="495">
        <v>2.7</v>
      </c>
    </row>
    <row r="607" spans="1:4">
      <c r="A607" s="492" t="s">
        <v>1651</v>
      </c>
      <c r="B607" s="493" t="s">
        <v>315</v>
      </c>
      <c r="C607" s="494" t="s">
        <v>385</v>
      </c>
      <c r="D607" s="495">
        <v>2.7</v>
      </c>
    </row>
    <row r="608" spans="1:4">
      <c r="A608" s="492" t="s">
        <v>1651</v>
      </c>
      <c r="B608" s="493" t="s">
        <v>315</v>
      </c>
      <c r="C608" s="494" t="s">
        <v>386</v>
      </c>
      <c r="D608" s="495">
        <v>2.7</v>
      </c>
    </row>
    <row r="609" spans="1:4">
      <c r="A609" s="492" t="s">
        <v>1651</v>
      </c>
      <c r="B609" s="493" t="s">
        <v>315</v>
      </c>
      <c r="C609" s="494" t="s">
        <v>397</v>
      </c>
      <c r="D609" s="495">
        <v>2.52</v>
      </c>
    </row>
    <row r="610" spans="1:4">
      <c r="A610" s="492" t="s">
        <v>1651</v>
      </c>
      <c r="B610" s="493" t="s">
        <v>315</v>
      </c>
      <c r="C610" s="494" t="s">
        <v>387</v>
      </c>
      <c r="D610" s="495">
        <v>2.7</v>
      </c>
    </row>
    <row r="611" spans="1:4">
      <c r="A611" s="492" t="s">
        <v>1651</v>
      </c>
      <c r="B611" s="493" t="s">
        <v>482</v>
      </c>
      <c r="C611" s="494" t="s">
        <v>295</v>
      </c>
      <c r="D611" s="495">
        <v>1</v>
      </c>
    </row>
    <row r="612" spans="1:4">
      <c r="A612" s="492" t="s">
        <v>1651</v>
      </c>
      <c r="B612" s="493" t="s">
        <v>482</v>
      </c>
      <c r="C612" s="494" t="s">
        <v>296</v>
      </c>
      <c r="D612" s="495">
        <v>1.37</v>
      </c>
    </row>
    <row r="613" spans="1:4">
      <c r="A613" s="492" t="s">
        <v>1651</v>
      </c>
      <c r="B613" s="493" t="s">
        <v>482</v>
      </c>
      <c r="C613" s="494" t="s">
        <v>301</v>
      </c>
      <c r="D613" s="495">
        <v>1.44</v>
      </c>
    </row>
    <row r="614" spans="1:4">
      <c r="A614" s="492" t="s">
        <v>1651</v>
      </c>
      <c r="B614" s="493" t="s">
        <v>482</v>
      </c>
      <c r="C614" s="494" t="s">
        <v>316</v>
      </c>
      <c r="D614" s="495">
        <v>2.25</v>
      </c>
    </row>
    <row r="615" spans="1:4">
      <c r="A615" s="492" t="s">
        <v>1651</v>
      </c>
      <c r="B615" s="493" t="s">
        <v>482</v>
      </c>
      <c r="C615" s="494" t="s">
        <v>380</v>
      </c>
      <c r="D615" s="495">
        <v>0</v>
      </c>
    </row>
    <row r="616" spans="1:4">
      <c r="A616" s="492" t="s">
        <v>1651</v>
      </c>
      <c r="B616" s="493" t="s">
        <v>482</v>
      </c>
      <c r="C616" s="494" t="s">
        <v>395</v>
      </c>
      <c r="D616" s="495">
        <v>3.58</v>
      </c>
    </row>
    <row r="617" spans="1:4">
      <c r="A617" s="492" t="s">
        <v>1651</v>
      </c>
      <c r="B617" s="493" t="s">
        <v>482</v>
      </c>
      <c r="C617" s="494" t="s">
        <v>382</v>
      </c>
      <c r="D617" s="495">
        <v>0</v>
      </c>
    </row>
    <row r="618" spans="1:4">
      <c r="A618" s="492" t="s">
        <v>1651</v>
      </c>
      <c r="B618" s="493" t="s">
        <v>482</v>
      </c>
      <c r="C618" s="494" t="s">
        <v>376</v>
      </c>
      <c r="D618" s="495">
        <v>1</v>
      </c>
    </row>
    <row r="619" spans="1:4">
      <c r="A619" s="492" t="s">
        <v>1651</v>
      </c>
      <c r="B619" s="493" t="s">
        <v>482</v>
      </c>
      <c r="C619" s="494" t="s">
        <v>377</v>
      </c>
      <c r="D619" s="495">
        <v>1.37</v>
      </c>
    </row>
    <row r="620" spans="1:4">
      <c r="A620" s="492" t="s">
        <v>1651</v>
      </c>
      <c r="B620" s="493" t="s">
        <v>482</v>
      </c>
      <c r="C620" s="494" t="s">
        <v>396</v>
      </c>
      <c r="D620" s="495">
        <v>1.44</v>
      </c>
    </row>
    <row r="621" spans="1:4">
      <c r="A621" s="492" t="s">
        <v>1651</v>
      </c>
      <c r="B621" s="493" t="s">
        <v>482</v>
      </c>
      <c r="C621" s="494" t="s">
        <v>397</v>
      </c>
      <c r="D621" s="495">
        <v>2.25</v>
      </c>
    </row>
    <row r="622" spans="1:4">
      <c r="A622" s="492" t="s">
        <v>1651</v>
      </c>
      <c r="B622" s="493" t="s">
        <v>482</v>
      </c>
      <c r="C622" s="494" t="s">
        <v>398</v>
      </c>
      <c r="D622" s="495">
        <v>3.58</v>
      </c>
    </row>
    <row r="623" spans="1:4">
      <c r="A623" s="492" t="s">
        <v>1651</v>
      </c>
      <c r="B623" s="493" t="s">
        <v>483</v>
      </c>
      <c r="C623" s="494" t="s">
        <v>295</v>
      </c>
      <c r="D623" s="495">
        <v>1</v>
      </c>
    </row>
    <row r="624" spans="1:4">
      <c r="A624" s="492" t="s">
        <v>1651</v>
      </c>
      <c r="B624" s="493" t="s">
        <v>484</v>
      </c>
      <c r="C624" s="494" t="s">
        <v>295</v>
      </c>
      <c r="D624" s="495">
        <v>1</v>
      </c>
    </row>
    <row r="625" spans="1:4">
      <c r="A625" s="492" t="s">
        <v>1651</v>
      </c>
      <c r="B625" s="493" t="s">
        <v>484</v>
      </c>
      <c r="C625" s="494" t="s">
        <v>296</v>
      </c>
      <c r="D625" s="495">
        <v>1.1299999999999999</v>
      </c>
    </row>
    <row r="626" spans="1:4">
      <c r="A626" s="492" t="s">
        <v>1651</v>
      </c>
      <c r="B626" s="493" t="s">
        <v>484</v>
      </c>
      <c r="C626" s="494" t="s">
        <v>312</v>
      </c>
      <c r="D626" s="495">
        <v>2.7</v>
      </c>
    </row>
    <row r="627" spans="1:4">
      <c r="A627" s="492" t="s">
        <v>1651</v>
      </c>
      <c r="B627" s="493" t="s">
        <v>484</v>
      </c>
      <c r="C627" s="494" t="s">
        <v>313</v>
      </c>
      <c r="D627" s="495">
        <v>2.7</v>
      </c>
    </row>
    <row r="628" spans="1:4">
      <c r="A628" s="492" t="s">
        <v>1651</v>
      </c>
      <c r="B628" s="493" t="s">
        <v>484</v>
      </c>
      <c r="C628" s="494" t="s">
        <v>381</v>
      </c>
      <c r="D628" s="495">
        <v>2.7</v>
      </c>
    </row>
    <row r="629" spans="1:4">
      <c r="A629" s="492" t="s">
        <v>1651</v>
      </c>
      <c r="B629" s="493" t="s">
        <v>484</v>
      </c>
      <c r="C629" s="494" t="s">
        <v>376</v>
      </c>
      <c r="D629" s="495">
        <v>1</v>
      </c>
    </row>
    <row r="630" spans="1:4">
      <c r="A630" s="492" t="s">
        <v>1651</v>
      </c>
      <c r="B630" s="493" t="s">
        <v>484</v>
      </c>
      <c r="C630" s="494" t="s">
        <v>377</v>
      </c>
      <c r="D630" s="495">
        <v>1.1299999999999999</v>
      </c>
    </row>
    <row r="631" spans="1:4">
      <c r="A631" s="492" t="s">
        <v>1651</v>
      </c>
      <c r="B631" s="493" t="s">
        <v>484</v>
      </c>
      <c r="C631" s="494" t="s">
        <v>383</v>
      </c>
      <c r="D631" s="495">
        <v>2.7</v>
      </c>
    </row>
    <row r="632" spans="1:4">
      <c r="A632" s="492" t="s">
        <v>1651</v>
      </c>
      <c r="B632" s="493" t="s">
        <v>484</v>
      </c>
      <c r="C632" s="494" t="s">
        <v>384</v>
      </c>
      <c r="D632" s="495">
        <v>2.7</v>
      </c>
    </row>
    <row r="633" spans="1:4">
      <c r="A633" s="492" t="s">
        <v>1651</v>
      </c>
      <c r="B633" s="493" t="s">
        <v>484</v>
      </c>
      <c r="C633" s="494" t="s">
        <v>385</v>
      </c>
      <c r="D633" s="495">
        <v>2.7</v>
      </c>
    </row>
    <row r="634" spans="1:4">
      <c r="A634" s="492" t="s">
        <v>1651</v>
      </c>
      <c r="B634" s="493" t="s">
        <v>484</v>
      </c>
      <c r="C634" s="494" t="s">
        <v>386</v>
      </c>
      <c r="D634" s="495">
        <v>2.7</v>
      </c>
    </row>
    <row r="635" spans="1:4">
      <c r="A635" s="492" t="s">
        <v>1651</v>
      </c>
      <c r="B635" s="493" t="s">
        <v>484</v>
      </c>
      <c r="C635" s="494" t="s">
        <v>387</v>
      </c>
      <c r="D635" s="495">
        <v>2.7</v>
      </c>
    </row>
    <row r="636" spans="1:4">
      <c r="A636" s="492" t="s">
        <v>1651</v>
      </c>
      <c r="B636" s="493" t="s">
        <v>485</v>
      </c>
      <c r="C636" s="494" t="s">
        <v>295</v>
      </c>
      <c r="D636" s="495">
        <v>1</v>
      </c>
    </row>
    <row r="637" spans="1:4">
      <c r="A637" s="492" t="s">
        <v>1651</v>
      </c>
      <c r="B637" s="493" t="s">
        <v>485</v>
      </c>
      <c r="C637" s="494" t="s">
        <v>376</v>
      </c>
      <c r="D637" s="495">
        <v>1</v>
      </c>
    </row>
    <row r="638" spans="1:4">
      <c r="A638" s="492" t="s">
        <v>1651</v>
      </c>
      <c r="B638" s="493" t="s">
        <v>486</v>
      </c>
      <c r="C638" s="494" t="s">
        <v>295</v>
      </c>
      <c r="D638" s="495">
        <v>1</v>
      </c>
    </row>
    <row r="639" spans="1:4">
      <c r="A639" s="492" t="s">
        <v>1651</v>
      </c>
      <c r="B639" s="493" t="s">
        <v>486</v>
      </c>
      <c r="C639" s="494" t="s">
        <v>376</v>
      </c>
      <c r="D639" s="495">
        <v>1</v>
      </c>
    </row>
    <row r="640" spans="1:4">
      <c r="A640" s="492" t="s">
        <v>1651</v>
      </c>
      <c r="B640" s="493" t="s">
        <v>487</v>
      </c>
      <c r="C640" s="494" t="s">
        <v>295</v>
      </c>
      <c r="D640" s="495">
        <v>1</v>
      </c>
    </row>
    <row r="641" spans="1:4">
      <c r="A641" s="492" t="s">
        <v>1651</v>
      </c>
      <c r="B641" s="493" t="s">
        <v>487</v>
      </c>
      <c r="C641" s="494" t="s">
        <v>376</v>
      </c>
      <c r="D641" s="495">
        <v>1</v>
      </c>
    </row>
    <row r="642" spans="1:4">
      <c r="A642" s="492" t="s">
        <v>1651</v>
      </c>
      <c r="B642" s="493" t="s">
        <v>487</v>
      </c>
      <c r="C642" s="494" t="s">
        <v>396</v>
      </c>
      <c r="D642" s="495">
        <v>1.75</v>
      </c>
    </row>
    <row r="643" spans="1:4">
      <c r="A643" s="492" t="s">
        <v>1651</v>
      </c>
      <c r="B643" s="493" t="s">
        <v>487</v>
      </c>
      <c r="C643" s="494" t="s">
        <v>295</v>
      </c>
      <c r="D643" s="495">
        <v>1</v>
      </c>
    </row>
    <row r="644" spans="1:4">
      <c r="A644" s="492" t="s">
        <v>1651</v>
      </c>
      <c r="B644" s="493" t="s">
        <v>487</v>
      </c>
      <c r="C644" s="494" t="s">
        <v>376</v>
      </c>
      <c r="D644" s="495">
        <v>1</v>
      </c>
    </row>
    <row r="645" spans="1:4">
      <c r="A645" s="492" t="s">
        <v>1651</v>
      </c>
      <c r="B645" s="493" t="s">
        <v>487</v>
      </c>
      <c r="C645" s="494" t="s">
        <v>396</v>
      </c>
      <c r="D645" s="495">
        <v>1.75</v>
      </c>
    </row>
    <row r="646" spans="1:4">
      <c r="A646" s="492" t="s">
        <v>1651</v>
      </c>
      <c r="B646" s="493" t="s">
        <v>488</v>
      </c>
      <c r="C646" s="494" t="s">
        <v>295</v>
      </c>
      <c r="D646" s="495">
        <v>1</v>
      </c>
    </row>
    <row r="647" spans="1:4">
      <c r="A647" s="492" t="s">
        <v>1651</v>
      </c>
      <c r="B647" s="493" t="s">
        <v>488</v>
      </c>
      <c r="C647" s="494" t="s">
        <v>296</v>
      </c>
      <c r="D647" s="495">
        <v>1.5</v>
      </c>
    </row>
    <row r="648" spans="1:4">
      <c r="A648" s="492" t="s">
        <v>1651</v>
      </c>
      <c r="B648" s="493" t="s">
        <v>488</v>
      </c>
      <c r="C648" s="494" t="s">
        <v>301</v>
      </c>
      <c r="D648" s="495">
        <v>1.67</v>
      </c>
    </row>
    <row r="649" spans="1:4">
      <c r="A649" s="492" t="s">
        <v>1651</v>
      </c>
      <c r="B649" s="493" t="s">
        <v>488</v>
      </c>
      <c r="C649" s="494" t="s">
        <v>316</v>
      </c>
      <c r="D649" s="495">
        <v>2.7</v>
      </c>
    </row>
    <row r="650" spans="1:4">
      <c r="A650" s="492" t="s">
        <v>1651</v>
      </c>
      <c r="B650" s="493" t="s">
        <v>488</v>
      </c>
      <c r="C650" s="494" t="s">
        <v>380</v>
      </c>
      <c r="D650" s="495">
        <v>0</v>
      </c>
    </row>
    <row r="651" spans="1:4">
      <c r="A651" s="492" t="s">
        <v>1651</v>
      </c>
      <c r="B651" s="493" t="s">
        <v>488</v>
      </c>
      <c r="C651" s="494" t="s">
        <v>395</v>
      </c>
      <c r="D651" s="495">
        <v>3.58</v>
      </c>
    </row>
    <row r="652" spans="1:4">
      <c r="A652" s="492" t="s">
        <v>1651</v>
      </c>
      <c r="B652" s="493" t="s">
        <v>488</v>
      </c>
      <c r="C652" s="494" t="s">
        <v>382</v>
      </c>
      <c r="D652" s="495">
        <v>0</v>
      </c>
    </row>
    <row r="653" spans="1:4">
      <c r="A653" s="492" t="s">
        <v>1651</v>
      </c>
      <c r="B653" s="493" t="s">
        <v>488</v>
      </c>
      <c r="C653" s="494" t="s">
        <v>376</v>
      </c>
      <c r="D653" s="495">
        <v>1</v>
      </c>
    </row>
    <row r="654" spans="1:4">
      <c r="A654" s="492" t="s">
        <v>1651</v>
      </c>
      <c r="B654" s="493" t="s">
        <v>488</v>
      </c>
      <c r="C654" s="494" t="s">
        <v>377</v>
      </c>
      <c r="D654" s="495">
        <v>1.5</v>
      </c>
    </row>
    <row r="655" spans="1:4">
      <c r="A655" s="492" t="s">
        <v>1651</v>
      </c>
      <c r="B655" s="493" t="s">
        <v>488</v>
      </c>
      <c r="C655" s="494" t="s">
        <v>396</v>
      </c>
      <c r="D655" s="495">
        <v>1.67</v>
      </c>
    </row>
    <row r="656" spans="1:4">
      <c r="A656" s="492" t="s">
        <v>1651</v>
      </c>
      <c r="B656" s="493" t="s">
        <v>488</v>
      </c>
      <c r="C656" s="494" t="s">
        <v>397</v>
      </c>
      <c r="D656" s="495">
        <v>2.7</v>
      </c>
    </row>
    <row r="657" spans="1:4">
      <c r="A657" s="492" t="s">
        <v>1651</v>
      </c>
      <c r="B657" s="493" t="s">
        <v>488</v>
      </c>
      <c r="C657" s="494" t="s">
        <v>398</v>
      </c>
      <c r="D657" s="495">
        <v>3.58</v>
      </c>
    </row>
    <row r="658" spans="1:4">
      <c r="A658" s="492" t="s">
        <v>1651</v>
      </c>
      <c r="B658" s="493" t="s">
        <v>489</v>
      </c>
      <c r="C658" s="494" t="s">
        <v>295</v>
      </c>
      <c r="D658" s="495">
        <v>1</v>
      </c>
    </row>
    <row r="659" spans="1:4">
      <c r="A659" s="492" t="s">
        <v>1651</v>
      </c>
      <c r="B659" s="493" t="s">
        <v>489</v>
      </c>
      <c r="C659" s="494" t="s">
        <v>380</v>
      </c>
      <c r="D659" s="495">
        <v>0</v>
      </c>
    </row>
    <row r="660" spans="1:4">
      <c r="A660" s="492" t="s">
        <v>1651</v>
      </c>
      <c r="B660" s="493" t="s">
        <v>489</v>
      </c>
      <c r="C660" s="494" t="s">
        <v>382</v>
      </c>
      <c r="D660" s="495">
        <v>0</v>
      </c>
    </row>
    <row r="661" spans="1:4">
      <c r="A661" s="492" t="s">
        <v>1651</v>
      </c>
      <c r="B661" s="493" t="s">
        <v>489</v>
      </c>
      <c r="C661" s="494" t="s">
        <v>376</v>
      </c>
      <c r="D661" s="495">
        <v>1</v>
      </c>
    </row>
    <row r="662" spans="1:4">
      <c r="A662" s="492" t="s">
        <v>1651</v>
      </c>
      <c r="B662" s="493" t="s">
        <v>490</v>
      </c>
      <c r="C662" s="494" t="s">
        <v>295</v>
      </c>
      <c r="D662" s="495">
        <v>1</v>
      </c>
    </row>
    <row r="663" spans="1:4">
      <c r="A663" s="492" t="s">
        <v>1651</v>
      </c>
      <c r="B663" s="493" t="s">
        <v>317</v>
      </c>
      <c r="C663" s="494" t="s">
        <v>295</v>
      </c>
      <c r="D663" s="495">
        <v>1</v>
      </c>
    </row>
    <row r="664" spans="1:4">
      <c r="A664" s="492" t="s">
        <v>1651</v>
      </c>
      <c r="B664" s="493" t="s">
        <v>317</v>
      </c>
      <c r="C664" s="494" t="s">
        <v>296</v>
      </c>
      <c r="D664" s="495">
        <v>1.08</v>
      </c>
    </row>
    <row r="665" spans="1:4">
      <c r="A665" s="492" t="s">
        <v>1651</v>
      </c>
      <c r="B665" s="493" t="s">
        <v>317</v>
      </c>
      <c r="C665" s="494" t="s">
        <v>312</v>
      </c>
      <c r="D665" s="495">
        <v>2.7</v>
      </c>
    </row>
    <row r="666" spans="1:4">
      <c r="A666" s="492" t="s">
        <v>1651</v>
      </c>
      <c r="B666" s="493" t="s">
        <v>317</v>
      </c>
      <c r="C666" s="494" t="s">
        <v>313</v>
      </c>
      <c r="D666" s="495">
        <v>2.7</v>
      </c>
    </row>
    <row r="667" spans="1:4">
      <c r="A667" s="492" t="s">
        <v>1651</v>
      </c>
      <c r="B667" s="493" t="s">
        <v>317</v>
      </c>
      <c r="C667" s="494" t="s">
        <v>381</v>
      </c>
      <c r="D667" s="495">
        <v>2.7</v>
      </c>
    </row>
    <row r="668" spans="1:4">
      <c r="A668" s="492" t="s">
        <v>1651</v>
      </c>
      <c r="B668" s="493" t="s">
        <v>317</v>
      </c>
      <c r="C668" s="494" t="s">
        <v>376</v>
      </c>
      <c r="D668" s="495">
        <v>1</v>
      </c>
    </row>
    <row r="669" spans="1:4">
      <c r="A669" s="492" t="s">
        <v>1651</v>
      </c>
      <c r="B669" s="493" t="s">
        <v>317</v>
      </c>
      <c r="C669" s="494" t="s">
        <v>377</v>
      </c>
      <c r="D669" s="495">
        <v>1.08</v>
      </c>
    </row>
    <row r="670" spans="1:4">
      <c r="A670" s="492" t="s">
        <v>1651</v>
      </c>
      <c r="B670" s="493" t="s">
        <v>317</v>
      </c>
      <c r="C670" s="494" t="s">
        <v>396</v>
      </c>
      <c r="D670" s="495">
        <v>1.2</v>
      </c>
    </row>
    <row r="671" spans="1:4">
      <c r="A671" s="492" t="s">
        <v>1651</v>
      </c>
      <c r="B671" s="493" t="s">
        <v>317</v>
      </c>
      <c r="C671" s="494" t="s">
        <v>383</v>
      </c>
      <c r="D671" s="495">
        <v>2.7</v>
      </c>
    </row>
    <row r="672" spans="1:4">
      <c r="A672" s="492" t="s">
        <v>1651</v>
      </c>
      <c r="B672" s="493" t="s">
        <v>317</v>
      </c>
      <c r="C672" s="494" t="s">
        <v>384</v>
      </c>
      <c r="D672" s="495">
        <v>2.7</v>
      </c>
    </row>
    <row r="673" spans="1:4">
      <c r="A673" s="492" t="s">
        <v>1651</v>
      </c>
      <c r="B673" s="493" t="s">
        <v>317</v>
      </c>
      <c r="C673" s="494" t="s">
        <v>385</v>
      </c>
      <c r="D673" s="495">
        <v>2.7</v>
      </c>
    </row>
    <row r="674" spans="1:4">
      <c r="A674" s="492" t="s">
        <v>1651</v>
      </c>
      <c r="B674" s="493" t="s">
        <v>317</v>
      </c>
      <c r="C674" s="494" t="s">
        <v>386</v>
      </c>
      <c r="D674" s="495">
        <v>2.7</v>
      </c>
    </row>
    <row r="675" spans="1:4">
      <c r="A675" s="492" t="s">
        <v>1651</v>
      </c>
      <c r="B675" s="493" t="s">
        <v>317</v>
      </c>
      <c r="C675" s="494" t="s">
        <v>387</v>
      </c>
      <c r="D675" s="495">
        <v>2.7</v>
      </c>
    </row>
    <row r="676" spans="1:4">
      <c r="A676" s="492" t="s">
        <v>1651</v>
      </c>
      <c r="B676" s="493" t="s">
        <v>491</v>
      </c>
      <c r="C676" s="494" t="s">
        <v>295</v>
      </c>
      <c r="D676" s="495">
        <v>1</v>
      </c>
    </row>
    <row r="677" spans="1:4">
      <c r="A677" s="492" t="s">
        <v>1651</v>
      </c>
      <c r="B677" s="493" t="s">
        <v>491</v>
      </c>
      <c r="C677" s="494" t="s">
        <v>296</v>
      </c>
      <c r="D677" s="495">
        <v>1.1299999999999999</v>
      </c>
    </row>
    <row r="678" spans="1:4">
      <c r="A678" s="492" t="s">
        <v>1651</v>
      </c>
      <c r="B678" s="493" t="s">
        <v>491</v>
      </c>
      <c r="C678" s="494" t="s">
        <v>301</v>
      </c>
      <c r="D678" s="495">
        <v>1.4</v>
      </c>
    </row>
    <row r="679" spans="1:4">
      <c r="A679" s="492" t="s">
        <v>1651</v>
      </c>
      <c r="B679" s="493" t="s">
        <v>491</v>
      </c>
      <c r="C679" s="494" t="s">
        <v>312</v>
      </c>
      <c r="D679" s="495">
        <v>2.7</v>
      </c>
    </row>
    <row r="680" spans="1:4">
      <c r="A680" s="492" t="s">
        <v>1651</v>
      </c>
      <c r="B680" s="493" t="s">
        <v>491</v>
      </c>
      <c r="C680" s="494" t="s">
        <v>313</v>
      </c>
      <c r="D680" s="495">
        <v>2.7</v>
      </c>
    </row>
    <row r="681" spans="1:4">
      <c r="A681" s="492" t="s">
        <v>1651</v>
      </c>
      <c r="B681" s="493" t="s">
        <v>491</v>
      </c>
      <c r="C681" s="494" t="s">
        <v>380</v>
      </c>
      <c r="D681" s="495">
        <v>0</v>
      </c>
    </row>
    <row r="682" spans="1:4">
      <c r="A682" s="492" t="s">
        <v>1651</v>
      </c>
      <c r="B682" s="493" t="s">
        <v>491</v>
      </c>
      <c r="C682" s="494" t="s">
        <v>381</v>
      </c>
      <c r="D682" s="495">
        <v>2.7</v>
      </c>
    </row>
    <row r="683" spans="1:4">
      <c r="A683" s="492" t="s">
        <v>1651</v>
      </c>
      <c r="B683" s="493" t="s">
        <v>491</v>
      </c>
      <c r="C683" s="494" t="s">
        <v>376</v>
      </c>
      <c r="D683" s="495">
        <v>1</v>
      </c>
    </row>
    <row r="684" spans="1:4">
      <c r="A684" s="492" t="s">
        <v>1651</v>
      </c>
      <c r="B684" s="493" t="s">
        <v>491</v>
      </c>
      <c r="C684" s="494" t="s">
        <v>377</v>
      </c>
      <c r="D684" s="495">
        <v>1.1299999999999999</v>
      </c>
    </row>
    <row r="685" spans="1:4">
      <c r="A685" s="492" t="s">
        <v>1651</v>
      </c>
      <c r="B685" s="493" t="s">
        <v>491</v>
      </c>
      <c r="C685" s="494" t="s">
        <v>396</v>
      </c>
      <c r="D685" s="495">
        <v>1.4</v>
      </c>
    </row>
    <row r="686" spans="1:4">
      <c r="A686" s="492" t="s">
        <v>1651</v>
      </c>
      <c r="B686" s="493" t="s">
        <v>491</v>
      </c>
      <c r="C686" s="494" t="s">
        <v>383</v>
      </c>
      <c r="D686" s="495">
        <v>2.7</v>
      </c>
    </row>
    <row r="687" spans="1:4">
      <c r="A687" s="492" t="s">
        <v>1651</v>
      </c>
      <c r="B687" s="493" t="s">
        <v>491</v>
      </c>
      <c r="C687" s="494" t="s">
        <v>384</v>
      </c>
      <c r="D687" s="495">
        <v>2.7</v>
      </c>
    </row>
    <row r="688" spans="1:4">
      <c r="A688" s="492" t="s">
        <v>1651</v>
      </c>
      <c r="B688" s="493" t="s">
        <v>491</v>
      </c>
      <c r="C688" s="494" t="s">
        <v>385</v>
      </c>
      <c r="D688" s="495">
        <v>2.7</v>
      </c>
    </row>
    <row r="689" spans="1:4">
      <c r="A689" s="492" t="s">
        <v>1651</v>
      </c>
      <c r="B689" s="493" t="s">
        <v>491</v>
      </c>
      <c r="C689" s="494" t="s">
        <v>386</v>
      </c>
      <c r="D689" s="495">
        <v>2.7</v>
      </c>
    </row>
    <row r="690" spans="1:4">
      <c r="A690" s="492" t="s">
        <v>1651</v>
      </c>
      <c r="B690" s="493" t="s">
        <v>491</v>
      </c>
      <c r="C690" s="494" t="s">
        <v>387</v>
      </c>
      <c r="D690" s="495">
        <v>2.7</v>
      </c>
    </row>
    <row r="691" spans="1:4">
      <c r="A691" s="492" t="s">
        <v>1651</v>
      </c>
      <c r="B691" s="493" t="s">
        <v>492</v>
      </c>
      <c r="C691" s="494" t="s">
        <v>295</v>
      </c>
      <c r="D691" s="495">
        <v>1</v>
      </c>
    </row>
    <row r="692" spans="1:4">
      <c r="A692" s="492" t="s">
        <v>1651</v>
      </c>
      <c r="B692" s="493" t="s">
        <v>492</v>
      </c>
      <c r="C692" s="494" t="s">
        <v>376</v>
      </c>
      <c r="D692" s="495">
        <v>1</v>
      </c>
    </row>
    <row r="693" spans="1:4">
      <c r="A693" s="492" t="s">
        <v>1651</v>
      </c>
      <c r="B693" s="493" t="s">
        <v>493</v>
      </c>
      <c r="C693" s="494" t="s">
        <v>295</v>
      </c>
      <c r="D693" s="495">
        <v>1</v>
      </c>
    </row>
    <row r="694" spans="1:4">
      <c r="A694" s="492" t="s">
        <v>1651</v>
      </c>
      <c r="B694" s="493" t="s">
        <v>493</v>
      </c>
      <c r="C694" s="494" t="s">
        <v>296</v>
      </c>
      <c r="D694" s="495">
        <v>1.1299999999999999</v>
      </c>
    </row>
    <row r="695" spans="1:4">
      <c r="A695" s="492" t="s">
        <v>1651</v>
      </c>
      <c r="B695" s="493" t="s">
        <v>493</v>
      </c>
      <c r="C695" s="494" t="s">
        <v>312</v>
      </c>
      <c r="D695" s="495">
        <v>2.7</v>
      </c>
    </row>
    <row r="696" spans="1:4">
      <c r="A696" s="492" t="s">
        <v>1651</v>
      </c>
      <c r="B696" s="493" t="s">
        <v>493</v>
      </c>
      <c r="C696" s="494" t="s">
        <v>313</v>
      </c>
      <c r="D696" s="495">
        <v>2.7</v>
      </c>
    </row>
    <row r="697" spans="1:4">
      <c r="A697" s="492" t="s">
        <v>1651</v>
      </c>
      <c r="B697" s="493" t="s">
        <v>493</v>
      </c>
      <c r="C697" s="494" t="s">
        <v>380</v>
      </c>
      <c r="D697" s="495">
        <v>0</v>
      </c>
    </row>
    <row r="698" spans="1:4">
      <c r="A698" s="492" t="s">
        <v>1651</v>
      </c>
      <c r="B698" s="493" t="s">
        <v>493</v>
      </c>
      <c r="C698" s="494" t="s">
        <v>381</v>
      </c>
      <c r="D698" s="495">
        <v>2.7</v>
      </c>
    </row>
    <row r="699" spans="1:4">
      <c r="A699" s="492" t="s">
        <v>1651</v>
      </c>
      <c r="B699" s="493" t="s">
        <v>493</v>
      </c>
      <c r="C699" s="494" t="s">
        <v>382</v>
      </c>
      <c r="D699" s="495">
        <v>0</v>
      </c>
    </row>
    <row r="700" spans="1:4">
      <c r="A700" s="492" t="s">
        <v>1651</v>
      </c>
      <c r="B700" s="493" t="s">
        <v>493</v>
      </c>
      <c r="C700" s="494" t="s">
        <v>376</v>
      </c>
      <c r="D700" s="495">
        <v>1</v>
      </c>
    </row>
    <row r="701" spans="1:4">
      <c r="A701" s="492" t="s">
        <v>1651</v>
      </c>
      <c r="B701" s="493" t="s">
        <v>493</v>
      </c>
      <c r="C701" s="494" t="s">
        <v>377</v>
      </c>
      <c r="D701" s="495">
        <v>1.1299999999999999</v>
      </c>
    </row>
    <row r="702" spans="1:4">
      <c r="A702" s="492" t="s">
        <v>1651</v>
      </c>
      <c r="B702" s="493" t="s">
        <v>493</v>
      </c>
      <c r="C702" s="494" t="s">
        <v>383</v>
      </c>
      <c r="D702" s="495">
        <v>2.7</v>
      </c>
    </row>
    <row r="703" spans="1:4">
      <c r="A703" s="492" t="s">
        <v>1651</v>
      </c>
      <c r="B703" s="493" t="s">
        <v>493</v>
      </c>
      <c r="C703" s="494" t="s">
        <v>384</v>
      </c>
      <c r="D703" s="495">
        <v>2.7</v>
      </c>
    </row>
    <row r="704" spans="1:4">
      <c r="A704" s="492" t="s">
        <v>1651</v>
      </c>
      <c r="B704" s="493" t="s">
        <v>493</v>
      </c>
      <c r="C704" s="494" t="s">
        <v>385</v>
      </c>
      <c r="D704" s="495">
        <v>2.7</v>
      </c>
    </row>
    <row r="705" spans="1:4">
      <c r="A705" s="492" t="s">
        <v>1651</v>
      </c>
      <c r="B705" s="493" t="s">
        <v>493</v>
      </c>
      <c r="C705" s="494" t="s">
        <v>386</v>
      </c>
      <c r="D705" s="495">
        <v>2.7</v>
      </c>
    </row>
    <row r="706" spans="1:4">
      <c r="A706" s="492" t="s">
        <v>1651</v>
      </c>
      <c r="B706" s="493" t="s">
        <v>493</v>
      </c>
      <c r="C706" s="494" t="s">
        <v>387</v>
      </c>
      <c r="D706" s="495">
        <v>2.7</v>
      </c>
    </row>
    <row r="707" spans="1:4">
      <c r="A707" s="492" t="s">
        <v>1651</v>
      </c>
      <c r="B707" s="493" t="s">
        <v>494</v>
      </c>
      <c r="C707" s="494" t="s">
        <v>295</v>
      </c>
      <c r="D707" s="495">
        <v>1</v>
      </c>
    </row>
    <row r="708" spans="1:4">
      <c r="A708" s="492" t="s">
        <v>1651</v>
      </c>
      <c r="B708" s="493" t="s">
        <v>494</v>
      </c>
      <c r="C708" s="494" t="s">
        <v>296</v>
      </c>
      <c r="D708" s="495">
        <v>1.5</v>
      </c>
    </row>
    <row r="709" spans="1:4">
      <c r="A709" s="492" t="s">
        <v>1651</v>
      </c>
      <c r="B709" s="493" t="s">
        <v>494</v>
      </c>
      <c r="C709" s="494" t="s">
        <v>301</v>
      </c>
      <c r="D709" s="495">
        <v>1.67</v>
      </c>
    </row>
    <row r="710" spans="1:4">
      <c r="A710" s="492" t="s">
        <v>1651</v>
      </c>
      <c r="B710" s="493" t="s">
        <v>494</v>
      </c>
      <c r="C710" s="494" t="s">
        <v>316</v>
      </c>
      <c r="D710" s="495">
        <v>2.7</v>
      </c>
    </row>
    <row r="711" spans="1:4">
      <c r="A711" s="492" t="s">
        <v>1651</v>
      </c>
      <c r="B711" s="493" t="s">
        <v>494</v>
      </c>
      <c r="C711" s="494" t="s">
        <v>380</v>
      </c>
      <c r="D711" s="495">
        <v>0</v>
      </c>
    </row>
    <row r="712" spans="1:4">
      <c r="A712" s="492" t="s">
        <v>1651</v>
      </c>
      <c r="B712" s="493" t="s">
        <v>494</v>
      </c>
      <c r="C712" s="494" t="s">
        <v>395</v>
      </c>
      <c r="D712" s="495">
        <v>3.58</v>
      </c>
    </row>
    <row r="713" spans="1:4">
      <c r="A713" s="492" t="s">
        <v>1651</v>
      </c>
      <c r="B713" s="493" t="s">
        <v>494</v>
      </c>
      <c r="C713" s="494" t="s">
        <v>382</v>
      </c>
      <c r="D713" s="495">
        <v>0</v>
      </c>
    </row>
    <row r="714" spans="1:4">
      <c r="A714" s="492" t="s">
        <v>1651</v>
      </c>
      <c r="B714" s="493" t="s">
        <v>494</v>
      </c>
      <c r="C714" s="494" t="s">
        <v>376</v>
      </c>
      <c r="D714" s="495">
        <v>1</v>
      </c>
    </row>
    <row r="715" spans="1:4">
      <c r="A715" s="492" t="s">
        <v>1651</v>
      </c>
      <c r="B715" s="493" t="s">
        <v>494</v>
      </c>
      <c r="C715" s="494" t="s">
        <v>377</v>
      </c>
      <c r="D715" s="495">
        <v>1.5</v>
      </c>
    </row>
    <row r="716" spans="1:4">
      <c r="A716" s="492" t="s">
        <v>1651</v>
      </c>
      <c r="B716" s="493" t="s">
        <v>494</v>
      </c>
      <c r="C716" s="494" t="s">
        <v>396</v>
      </c>
      <c r="D716" s="495">
        <v>1.67</v>
      </c>
    </row>
    <row r="717" spans="1:4">
      <c r="A717" s="492" t="s">
        <v>1651</v>
      </c>
      <c r="B717" s="493" t="s">
        <v>494</v>
      </c>
      <c r="C717" s="494" t="s">
        <v>397</v>
      </c>
      <c r="D717" s="495">
        <v>2.7</v>
      </c>
    </row>
    <row r="718" spans="1:4">
      <c r="A718" s="492" t="s">
        <v>1651</v>
      </c>
      <c r="B718" s="493" t="s">
        <v>494</v>
      </c>
      <c r="C718" s="494" t="s">
        <v>398</v>
      </c>
      <c r="D718" s="495">
        <v>3.58</v>
      </c>
    </row>
    <row r="719" spans="1:4">
      <c r="A719" s="492" t="s">
        <v>1651</v>
      </c>
      <c r="B719" s="493" t="s">
        <v>495</v>
      </c>
      <c r="C719" s="494" t="s">
        <v>295</v>
      </c>
      <c r="D719" s="495">
        <v>1</v>
      </c>
    </row>
    <row r="720" spans="1:4">
      <c r="A720" s="492" t="s">
        <v>1651</v>
      </c>
      <c r="B720" s="493" t="s">
        <v>495</v>
      </c>
      <c r="C720" s="494" t="s">
        <v>376</v>
      </c>
      <c r="D720" s="495">
        <v>1</v>
      </c>
    </row>
    <row r="721" spans="1:4">
      <c r="A721" s="492" t="s">
        <v>1651</v>
      </c>
      <c r="B721" s="493" t="s">
        <v>318</v>
      </c>
      <c r="C721" s="494" t="s">
        <v>295</v>
      </c>
      <c r="D721" s="495">
        <v>1</v>
      </c>
    </row>
    <row r="722" spans="1:4">
      <c r="A722" s="492" t="s">
        <v>1651</v>
      </c>
      <c r="B722" s="493" t="s">
        <v>318</v>
      </c>
      <c r="C722" s="494" t="s">
        <v>296</v>
      </c>
      <c r="D722" s="495">
        <v>1.1299999999999999</v>
      </c>
    </row>
    <row r="723" spans="1:4">
      <c r="A723" s="492" t="s">
        <v>1651</v>
      </c>
      <c r="B723" s="493" t="s">
        <v>318</v>
      </c>
      <c r="C723" s="494" t="s">
        <v>301</v>
      </c>
      <c r="D723" s="495">
        <v>1.4</v>
      </c>
    </row>
    <row r="724" spans="1:4">
      <c r="A724" s="492" t="s">
        <v>1651</v>
      </c>
      <c r="B724" s="493" t="s">
        <v>318</v>
      </c>
      <c r="C724" s="494" t="s">
        <v>312</v>
      </c>
      <c r="D724" s="495">
        <v>2.7</v>
      </c>
    </row>
    <row r="725" spans="1:4">
      <c r="A725" s="492" t="s">
        <v>1651</v>
      </c>
      <c r="B725" s="493" t="s">
        <v>318</v>
      </c>
      <c r="C725" s="494" t="s">
        <v>313</v>
      </c>
      <c r="D725" s="495">
        <v>2.7</v>
      </c>
    </row>
    <row r="726" spans="1:4">
      <c r="A726" s="492" t="s">
        <v>1651</v>
      </c>
      <c r="B726" s="493" t="s">
        <v>318</v>
      </c>
      <c r="C726" s="494" t="s">
        <v>380</v>
      </c>
      <c r="D726" s="495">
        <v>0</v>
      </c>
    </row>
    <row r="727" spans="1:4">
      <c r="A727" s="492" t="s">
        <v>1651</v>
      </c>
      <c r="B727" s="493" t="s">
        <v>318</v>
      </c>
      <c r="C727" s="494" t="s">
        <v>381</v>
      </c>
      <c r="D727" s="495">
        <v>2.7</v>
      </c>
    </row>
    <row r="728" spans="1:4">
      <c r="A728" s="492" t="s">
        <v>1651</v>
      </c>
      <c r="B728" s="493" t="s">
        <v>318</v>
      </c>
      <c r="C728" s="494" t="s">
        <v>376</v>
      </c>
      <c r="D728" s="495">
        <v>1</v>
      </c>
    </row>
    <row r="729" spans="1:4">
      <c r="A729" s="492" t="s">
        <v>1651</v>
      </c>
      <c r="B729" s="493" t="s">
        <v>318</v>
      </c>
      <c r="C729" s="494" t="s">
        <v>377</v>
      </c>
      <c r="D729" s="495">
        <v>1.1299999999999999</v>
      </c>
    </row>
    <row r="730" spans="1:4">
      <c r="A730" s="492" t="s">
        <v>1651</v>
      </c>
      <c r="B730" s="493" t="s">
        <v>318</v>
      </c>
      <c r="C730" s="494" t="s">
        <v>396</v>
      </c>
      <c r="D730" s="495">
        <v>1.4</v>
      </c>
    </row>
    <row r="731" spans="1:4">
      <c r="A731" s="492" t="s">
        <v>1651</v>
      </c>
      <c r="B731" s="493" t="s">
        <v>318</v>
      </c>
      <c r="C731" s="494" t="s">
        <v>383</v>
      </c>
      <c r="D731" s="495">
        <v>2.7</v>
      </c>
    </row>
    <row r="732" spans="1:4">
      <c r="A732" s="492" t="s">
        <v>1651</v>
      </c>
      <c r="B732" s="493" t="s">
        <v>318</v>
      </c>
      <c r="C732" s="494" t="s">
        <v>384</v>
      </c>
      <c r="D732" s="495">
        <v>2.7</v>
      </c>
    </row>
    <row r="733" spans="1:4">
      <c r="A733" s="492" t="s">
        <v>1651</v>
      </c>
      <c r="B733" s="493" t="s">
        <v>318</v>
      </c>
      <c r="C733" s="494" t="s">
        <v>385</v>
      </c>
      <c r="D733" s="495">
        <v>2.7</v>
      </c>
    </row>
    <row r="734" spans="1:4">
      <c r="A734" s="492" t="s">
        <v>1651</v>
      </c>
      <c r="B734" s="493" t="s">
        <v>318</v>
      </c>
      <c r="C734" s="494" t="s">
        <v>386</v>
      </c>
      <c r="D734" s="495">
        <v>2.7</v>
      </c>
    </row>
    <row r="735" spans="1:4">
      <c r="A735" s="492" t="s">
        <v>1651</v>
      </c>
      <c r="B735" s="493" t="s">
        <v>318</v>
      </c>
      <c r="C735" s="494" t="s">
        <v>387</v>
      </c>
      <c r="D735" s="495">
        <v>2.7</v>
      </c>
    </row>
    <row r="736" spans="1:4">
      <c r="A736" s="492" t="s">
        <v>1651</v>
      </c>
      <c r="B736" s="493" t="s">
        <v>319</v>
      </c>
      <c r="C736" s="494" t="s">
        <v>295</v>
      </c>
      <c r="D736" s="495">
        <v>1</v>
      </c>
    </row>
    <row r="737" spans="1:4">
      <c r="A737" s="492" t="s">
        <v>1651</v>
      </c>
      <c r="B737" s="493" t="s">
        <v>319</v>
      </c>
      <c r="C737" s="494" t="s">
        <v>296</v>
      </c>
      <c r="D737" s="495">
        <v>1.08</v>
      </c>
    </row>
    <row r="738" spans="1:4">
      <c r="A738" s="492" t="s">
        <v>1651</v>
      </c>
      <c r="B738" s="493" t="s">
        <v>319</v>
      </c>
      <c r="C738" s="494" t="s">
        <v>301</v>
      </c>
      <c r="D738" s="495">
        <v>1.39</v>
      </c>
    </row>
    <row r="739" spans="1:4">
      <c r="A739" s="492" t="s">
        <v>1651</v>
      </c>
      <c r="B739" s="493" t="s">
        <v>319</v>
      </c>
      <c r="C739" s="494" t="s">
        <v>312</v>
      </c>
      <c r="D739" s="495">
        <v>2.7</v>
      </c>
    </row>
    <row r="740" spans="1:4">
      <c r="A740" s="492" t="s">
        <v>1651</v>
      </c>
      <c r="B740" s="493" t="s">
        <v>319</v>
      </c>
      <c r="C740" s="494" t="s">
        <v>313</v>
      </c>
      <c r="D740" s="495">
        <v>2.7</v>
      </c>
    </row>
    <row r="741" spans="1:4">
      <c r="A741" s="492" t="s">
        <v>1651</v>
      </c>
      <c r="B741" s="493" t="s">
        <v>319</v>
      </c>
      <c r="C741" s="494" t="s">
        <v>381</v>
      </c>
      <c r="D741" s="495">
        <v>2.7</v>
      </c>
    </row>
    <row r="742" spans="1:4">
      <c r="A742" s="492" t="s">
        <v>1651</v>
      </c>
      <c r="B742" s="493" t="s">
        <v>319</v>
      </c>
      <c r="C742" s="494" t="s">
        <v>309</v>
      </c>
      <c r="D742" s="495">
        <v>1.31</v>
      </c>
    </row>
    <row r="743" spans="1:4">
      <c r="A743" s="492" t="s">
        <v>1651</v>
      </c>
      <c r="B743" s="493" t="s">
        <v>319</v>
      </c>
      <c r="C743" s="494" t="s">
        <v>356</v>
      </c>
      <c r="D743" s="495">
        <v>1.44</v>
      </c>
    </row>
    <row r="744" spans="1:4">
      <c r="A744" s="492" t="s">
        <v>1651</v>
      </c>
      <c r="B744" s="493" t="s">
        <v>319</v>
      </c>
      <c r="C744" s="494" t="s">
        <v>496</v>
      </c>
      <c r="D744" s="495">
        <v>1.5</v>
      </c>
    </row>
    <row r="745" spans="1:4">
      <c r="A745" s="492" t="s">
        <v>1651</v>
      </c>
      <c r="B745" s="493" t="s">
        <v>319</v>
      </c>
      <c r="C745" s="494" t="s">
        <v>497</v>
      </c>
      <c r="D745" s="495">
        <v>1.5</v>
      </c>
    </row>
    <row r="746" spans="1:4">
      <c r="A746" s="492" t="s">
        <v>1651</v>
      </c>
      <c r="B746" s="493" t="s">
        <v>319</v>
      </c>
      <c r="C746" s="494" t="s">
        <v>389</v>
      </c>
      <c r="D746" s="495">
        <v>0</v>
      </c>
    </row>
    <row r="747" spans="1:4">
      <c r="A747" s="492" t="s">
        <v>1651</v>
      </c>
      <c r="B747" s="493" t="s">
        <v>319</v>
      </c>
      <c r="C747" s="494" t="s">
        <v>376</v>
      </c>
      <c r="D747" s="495">
        <v>1</v>
      </c>
    </row>
    <row r="748" spans="1:4">
      <c r="A748" s="492" t="s">
        <v>1651</v>
      </c>
      <c r="B748" s="493" t="s">
        <v>319</v>
      </c>
      <c r="C748" s="494" t="s">
        <v>377</v>
      </c>
      <c r="D748" s="495">
        <v>1.08</v>
      </c>
    </row>
    <row r="749" spans="1:4">
      <c r="A749" s="492" t="s">
        <v>1651</v>
      </c>
      <c r="B749" s="493" t="s">
        <v>319</v>
      </c>
      <c r="C749" s="494" t="s">
        <v>396</v>
      </c>
      <c r="D749" s="495">
        <v>1.39</v>
      </c>
    </row>
    <row r="750" spans="1:4">
      <c r="A750" s="492" t="s">
        <v>1651</v>
      </c>
      <c r="B750" s="493" t="s">
        <v>319</v>
      </c>
      <c r="C750" s="494" t="s">
        <v>383</v>
      </c>
      <c r="D750" s="495">
        <v>2.7</v>
      </c>
    </row>
    <row r="751" spans="1:4">
      <c r="A751" s="492" t="s">
        <v>1651</v>
      </c>
      <c r="B751" s="493" t="s">
        <v>319</v>
      </c>
      <c r="C751" s="494" t="s">
        <v>384</v>
      </c>
      <c r="D751" s="495">
        <v>2.7</v>
      </c>
    </row>
    <row r="752" spans="1:4">
      <c r="A752" s="492" t="s">
        <v>1651</v>
      </c>
      <c r="B752" s="493" t="s">
        <v>319</v>
      </c>
      <c r="C752" s="494" t="s">
        <v>385</v>
      </c>
      <c r="D752" s="495">
        <v>2.7</v>
      </c>
    </row>
    <row r="753" spans="1:4">
      <c r="A753" s="492" t="s">
        <v>1651</v>
      </c>
      <c r="B753" s="493" t="s">
        <v>319</v>
      </c>
      <c r="C753" s="494" t="s">
        <v>386</v>
      </c>
      <c r="D753" s="495">
        <v>2.7</v>
      </c>
    </row>
    <row r="754" spans="1:4">
      <c r="A754" s="492" t="s">
        <v>1651</v>
      </c>
      <c r="B754" s="493" t="s">
        <v>319</v>
      </c>
      <c r="C754" s="494" t="s">
        <v>387</v>
      </c>
      <c r="D754" s="495">
        <v>2.7</v>
      </c>
    </row>
    <row r="755" spans="1:4">
      <c r="A755" s="492" t="s">
        <v>1651</v>
      </c>
      <c r="B755" s="493" t="s">
        <v>319</v>
      </c>
      <c r="C755" s="494" t="s">
        <v>418</v>
      </c>
      <c r="D755" s="495">
        <v>1.31</v>
      </c>
    </row>
    <row r="756" spans="1:4">
      <c r="A756" s="492" t="s">
        <v>1651</v>
      </c>
      <c r="B756" s="493" t="s">
        <v>319</v>
      </c>
      <c r="C756" s="494" t="s">
        <v>498</v>
      </c>
      <c r="D756" s="495">
        <v>1.44</v>
      </c>
    </row>
    <row r="757" spans="1:4">
      <c r="A757" s="492" t="s">
        <v>1651</v>
      </c>
      <c r="B757" s="493" t="s">
        <v>319</v>
      </c>
      <c r="C757" s="494" t="s">
        <v>392</v>
      </c>
      <c r="D757" s="495">
        <v>0</v>
      </c>
    </row>
    <row r="758" spans="1:4">
      <c r="A758" s="492" t="s">
        <v>1651</v>
      </c>
      <c r="B758" s="493" t="s">
        <v>319</v>
      </c>
      <c r="C758" s="494" t="s">
        <v>435</v>
      </c>
      <c r="D758" s="495">
        <v>1.5</v>
      </c>
    </row>
    <row r="759" spans="1:4">
      <c r="A759" s="492" t="s">
        <v>1651</v>
      </c>
      <c r="B759" s="493" t="s">
        <v>319</v>
      </c>
      <c r="C759" s="494" t="s">
        <v>436</v>
      </c>
      <c r="D759" s="495">
        <v>1.5</v>
      </c>
    </row>
    <row r="760" spans="1:4">
      <c r="A760" s="492" t="s">
        <v>1651</v>
      </c>
      <c r="B760" s="493" t="s">
        <v>499</v>
      </c>
      <c r="C760" s="494" t="s">
        <v>295</v>
      </c>
      <c r="D760" s="495">
        <v>1</v>
      </c>
    </row>
    <row r="761" spans="1:4">
      <c r="A761" s="492" t="s">
        <v>1651</v>
      </c>
      <c r="B761" s="493" t="s">
        <v>499</v>
      </c>
      <c r="C761" s="494" t="s">
        <v>376</v>
      </c>
      <c r="D761" s="495">
        <v>1</v>
      </c>
    </row>
    <row r="762" spans="1:4">
      <c r="A762" s="492" t="s">
        <v>1651</v>
      </c>
      <c r="B762" s="493" t="s">
        <v>500</v>
      </c>
      <c r="C762" s="494" t="s">
        <v>301</v>
      </c>
      <c r="D762" s="495">
        <v>1.5</v>
      </c>
    </row>
    <row r="763" spans="1:4">
      <c r="A763" s="492" t="s">
        <v>1651</v>
      </c>
      <c r="B763" s="493" t="s">
        <v>500</v>
      </c>
      <c r="C763" s="494" t="s">
        <v>396</v>
      </c>
      <c r="D763" s="495">
        <v>1.5</v>
      </c>
    </row>
    <row r="764" spans="1:4">
      <c r="A764" s="492" t="s">
        <v>1651</v>
      </c>
      <c r="B764" s="493" t="s">
        <v>500</v>
      </c>
      <c r="C764" s="494" t="s">
        <v>384</v>
      </c>
      <c r="D764" s="495">
        <v>2.1</v>
      </c>
    </row>
    <row r="765" spans="1:4">
      <c r="A765" s="492" t="s">
        <v>1651</v>
      </c>
      <c r="B765" s="493" t="s">
        <v>501</v>
      </c>
      <c r="C765" s="494" t="s">
        <v>295</v>
      </c>
      <c r="D765" s="495">
        <v>1</v>
      </c>
    </row>
    <row r="766" spans="1:4">
      <c r="A766" s="492" t="s">
        <v>1651</v>
      </c>
      <c r="B766" s="493" t="s">
        <v>501</v>
      </c>
      <c r="C766" s="494" t="s">
        <v>376</v>
      </c>
      <c r="D766" s="495">
        <v>1</v>
      </c>
    </row>
    <row r="767" spans="1:4">
      <c r="A767" s="492" t="s">
        <v>1651</v>
      </c>
      <c r="B767" s="493" t="s">
        <v>502</v>
      </c>
      <c r="C767" s="494" t="s">
        <v>295</v>
      </c>
      <c r="D767" s="495">
        <v>1</v>
      </c>
    </row>
    <row r="768" spans="1:4">
      <c r="A768" s="492" t="s">
        <v>1651</v>
      </c>
      <c r="B768" s="493" t="s">
        <v>502</v>
      </c>
      <c r="C768" s="494" t="s">
        <v>380</v>
      </c>
      <c r="D768" s="495">
        <v>0</v>
      </c>
    </row>
    <row r="769" spans="1:4">
      <c r="A769" s="492" t="s">
        <v>1651</v>
      </c>
      <c r="B769" s="493" t="s">
        <v>502</v>
      </c>
      <c r="C769" s="494" t="s">
        <v>382</v>
      </c>
      <c r="D769" s="495">
        <v>0</v>
      </c>
    </row>
    <row r="770" spans="1:4">
      <c r="A770" s="492" t="s">
        <v>1651</v>
      </c>
      <c r="B770" s="493" t="s">
        <v>502</v>
      </c>
      <c r="C770" s="494" t="s">
        <v>376</v>
      </c>
      <c r="D770" s="495">
        <v>1</v>
      </c>
    </row>
    <row r="771" spans="1:4">
      <c r="A771" s="492" t="s">
        <v>1651</v>
      </c>
      <c r="B771" s="493" t="s">
        <v>320</v>
      </c>
      <c r="C771" s="494" t="s">
        <v>295</v>
      </c>
      <c r="D771" s="495">
        <v>1</v>
      </c>
    </row>
    <row r="772" spans="1:4">
      <c r="A772" s="492" t="s">
        <v>1651</v>
      </c>
      <c r="B772" s="493" t="s">
        <v>320</v>
      </c>
      <c r="C772" s="494" t="s">
        <v>301</v>
      </c>
      <c r="D772" s="495">
        <v>1.18</v>
      </c>
    </row>
    <row r="773" spans="1:4">
      <c r="A773" s="492" t="s">
        <v>1651</v>
      </c>
      <c r="B773" s="493" t="s">
        <v>320</v>
      </c>
      <c r="C773" s="494" t="s">
        <v>376</v>
      </c>
      <c r="D773" s="495">
        <v>1</v>
      </c>
    </row>
    <row r="774" spans="1:4">
      <c r="A774" s="492" t="s">
        <v>1651</v>
      </c>
      <c r="B774" s="493" t="s">
        <v>320</v>
      </c>
      <c r="C774" s="494" t="s">
        <v>396</v>
      </c>
      <c r="D774" s="495">
        <v>1.18</v>
      </c>
    </row>
    <row r="775" spans="1:4">
      <c r="A775" s="492" t="s">
        <v>1651</v>
      </c>
      <c r="B775" s="493" t="s">
        <v>503</v>
      </c>
      <c r="C775" s="494" t="s">
        <v>295</v>
      </c>
      <c r="D775" s="495">
        <v>1</v>
      </c>
    </row>
    <row r="776" spans="1:4">
      <c r="A776" s="492" t="s">
        <v>1651</v>
      </c>
      <c r="B776" s="493" t="s">
        <v>503</v>
      </c>
      <c r="C776" s="494" t="s">
        <v>296</v>
      </c>
      <c r="D776" s="495">
        <v>1.5</v>
      </c>
    </row>
    <row r="777" spans="1:4">
      <c r="A777" s="492" t="s">
        <v>1651</v>
      </c>
      <c r="B777" s="493" t="s">
        <v>503</v>
      </c>
      <c r="C777" s="494" t="s">
        <v>301</v>
      </c>
      <c r="D777" s="495">
        <v>1.67</v>
      </c>
    </row>
    <row r="778" spans="1:4">
      <c r="A778" s="492" t="s">
        <v>1651</v>
      </c>
      <c r="B778" s="493" t="s">
        <v>503</v>
      </c>
      <c r="C778" s="494" t="s">
        <v>316</v>
      </c>
      <c r="D778" s="495">
        <v>2.7</v>
      </c>
    </row>
    <row r="779" spans="1:4">
      <c r="A779" s="492" t="s">
        <v>1651</v>
      </c>
      <c r="B779" s="493" t="s">
        <v>503</v>
      </c>
      <c r="C779" s="494" t="s">
        <v>380</v>
      </c>
      <c r="D779" s="495">
        <v>0</v>
      </c>
    </row>
    <row r="780" spans="1:4">
      <c r="A780" s="492" t="s">
        <v>1651</v>
      </c>
      <c r="B780" s="493" t="s">
        <v>503</v>
      </c>
      <c r="C780" s="494" t="s">
        <v>428</v>
      </c>
      <c r="D780" s="495">
        <v>3.58</v>
      </c>
    </row>
    <row r="781" spans="1:4">
      <c r="A781" s="492" t="s">
        <v>1651</v>
      </c>
      <c r="B781" s="493" t="s">
        <v>503</v>
      </c>
      <c r="C781" s="494" t="s">
        <v>395</v>
      </c>
      <c r="D781" s="495">
        <v>3.58</v>
      </c>
    </row>
    <row r="782" spans="1:4">
      <c r="A782" s="492" t="s">
        <v>1651</v>
      </c>
      <c r="B782" s="493" t="s">
        <v>503</v>
      </c>
      <c r="C782" s="494" t="s">
        <v>382</v>
      </c>
      <c r="D782" s="495">
        <v>0</v>
      </c>
    </row>
    <row r="783" spans="1:4">
      <c r="A783" s="492" t="s">
        <v>1651</v>
      </c>
      <c r="B783" s="493" t="s">
        <v>503</v>
      </c>
      <c r="C783" s="494" t="s">
        <v>376</v>
      </c>
      <c r="D783" s="495">
        <v>1</v>
      </c>
    </row>
    <row r="784" spans="1:4">
      <c r="A784" s="492" t="s">
        <v>1651</v>
      </c>
      <c r="B784" s="493" t="s">
        <v>503</v>
      </c>
      <c r="C784" s="494" t="s">
        <v>377</v>
      </c>
      <c r="D784" s="495">
        <v>1.5</v>
      </c>
    </row>
    <row r="785" spans="1:4">
      <c r="A785" s="492" t="s">
        <v>1651</v>
      </c>
      <c r="B785" s="493" t="s">
        <v>503</v>
      </c>
      <c r="C785" s="494" t="s">
        <v>396</v>
      </c>
      <c r="D785" s="495">
        <v>1.67</v>
      </c>
    </row>
    <row r="786" spans="1:4">
      <c r="A786" s="492" t="s">
        <v>1651</v>
      </c>
      <c r="B786" s="493" t="s">
        <v>503</v>
      </c>
      <c r="C786" s="494" t="s">
        <v>397</v>
      </c>
      <c r="D786" s="495">
        <v>2.7</v>
      </c>
    </row>
    <row r="787" spans="1:4">
      <c r="A787" s="492" t="s">
        <v>1651</v>
      </c>
      <c r="B787" s="493" t="s">
        <v>503</v>
      </c>
      <c r="C787" s="494" t="s">
        <v>429</v>
      </c>
      <c r="D787" s="495">
        <v>3.58</v>
      </c>
    </row>
    <row r="788" spans="1:4">
      <c r="A788" s="492" t="s">
        <v>1651</v>
      </c>
      <c r="B788" s="493" t="s">
        <v>503</v>
      </c>
      <c r="C788" s="494" t="s">
        <v>398</v>
      </c>
      <c r="D788" s="495">
        <v>3.58</v>
      </c>
    </row>
    <row r="789" spans="1:4">
      <c r="A789" s="492" t="s">
        <v>1651</v>
      </c>
      <c r="B789" s="493" t="s">
        <v>504</v>
      </c>
      <c r="C789" s="494" t="s">
        <v>295</v>
      </c>
      <c r="D789" s="495">
        <v>1</v>
      </c>
    </row>
    <row r="790" spans="1:4">
      <c r="A790" s="492" t="s">
        <v>1651</v>
      </c>
      <c r="B790" s="493" t="s">
        <v>504</v>
      </c>
      <c r="C790" s="494" t="s">
        <v>296</v>
      </c>
      <c r="D790" s="495">
        <v>1.04</v>
      </c>
    </row>
    <row r="791" spans="1:4">
      <c r="A791" s="492" t="s">
        <v>1651</v>
      </c>
      <c r="B791" s="493" t="s">
        <v>504</v>
      </c>
      <c r="C791" s="494" t="s">
        <v>380</v>
      </c>
      <c r="D791" s="495">
        <v>0</v>
      </c>
    </row>
    <row r="792" spans="1:4">
      <c r="A792" s="492" t="s">
        <v>1651</v>
      </c>
      <c r="B792" s="493" t="s">
        <v>504</v>
      </c>
      <c r="C792" s="494" t="s">
        <v>376</v>
      </c>
      <c r="D792" s="495">
        <v>1</v>
      </c>
    </row>
    <row r="793" spans="1:4">
      <c r="A793" s="492" t="s">
        <v>1651</v>
      </c>
      <c r="B793" s="493" t="s">
        <v>504</v>
      </c>
      <c r="C793" s="494" t="s">
        <v>377</v>
      </c>
      <c r="D793" s="495">
        <v>1.04</v>
      </c>
    </row>
    <row r="794" spans="1:4">
      <c r="A794" s="492" t="s">
        <v>1651</v>
      </c>
      <c r="B794" s="493" t="s">
        <v>321</v>
      </c>
      <c r="C794" s="494" t="s">
        <v>295</v>
      </c>
      <c r="D794" s="495">
        <v>1</v>
      </c>
    </row>
    <row r="795" spans="1:4">
      <c r="A795" s="492" t="s">
        <v>1651</v>
      </c>
      <c r="B795" s="493" t="s">
        <v>321</v>
      </c>
      <c r="C795" s="494" t="s">
        <v>296</v>
      </c>
      <c r="D795" s="495">
        <v>1.1599999999999999</v>
      </c>
    </row>
    <row r="796" spans="1:4">
      <c r="A796" s="492" t="s">
        <v>1651</v>
      </c>
      <c r="B796" s="493" t="s">
        <v>321</v>
      </c>
      <c r="C796" s="494" t="s">
        <v>301</v>
      </c>
      <c r="D796" s="495">
        <v>1.46</v>
      </c>
    </row>
    <row r="797" spans="1:4">
      <c r="A797" s="492" t="s">
        <v>1651</v>
      </c>
      <c r="B797" s="493" t="s">
        <v>321</v>
      </c>
      <c r="C797" s="494" t="s">
        <v>312</v>
      </c>
      <c r="D797" s="495">
        <v>2.6</v>
      </c>
    </row>
    <row r="798" spans="1:4">
      <c r="A798" s="492" t="s">
        <v>1651</v>
      </c>
      <c r="B798" s="493" t="s">
        <v>321</v>
      </c>
      <c r="C798" s="494" t="s">
        <v>313</v>
      </c>
      <c r="D798" s="495">
        <v>2.6</v>
      </c>
    </row>
    <row r="799" spans="1:4">
      <c r="A799" s="492" t="s">
        <v>1651</v>
      </c>
      <c r="B799" s="493" t="s">
        <v>321</v>
      </c>
      <c r="C799" s="494" t="s">
        <v>380</v>
      </c>
      <c r="D799" s="495">
        <v>0</v>
      </c>
    </row>
    <row r="800" spans="1:4">
      <c r="A800" s="492" t="s">
        <v>1651</v>
      </c>
      <c r="B800" s="493" t="s">
        <v>321</v>
      </c>
      <c r="C800" s="494" t="s">
        <v>381</v>
      </c>
      <c r="D800" s="495">
        <v>2.6</v>
      </c>
    </row>
    <row r="801" spans="1:4">
      <c r="A801" s="492" t="s">
        <v>1651</v>
      </c>
      <c r="B801" s="493" t="s">
        <v>321</v>
      </c>
      <c r="C801" s="494" t="s">
        <v>433</v>
      </c>
      <c r="D801" s="495">
        <v>0</v>
      </c>
    </row>
    <row r="802" spans="1:4">
      <c r="A802" s="492" t="s">
        <v>1651</v>
      </c>
      <c r="B802" s="493" t="s">
        <v>321</v>
      </c>
      <c r="C802" s="494" t="s">
        <v>376</v>
      </c>
      <c r="D802" s="495">
        <v>1</v>
      </c>
    </row>
    <row r="803" spans="1:4">
      <c r="A803" s="492" t="s">
        <v>1651</v>
      </c>
      <c r="B803" s="493" t="s">
        <v>321</v>
      </c>
      <c r="C803" s="494" t="s">
        <v>377</v>
      </c>
      <c r="D803" s="495">
        <v>1.1599999999999999</v>
      </c>
    </row>
    <row r="804" spans="1:4">
      <c r="A804" s="492" t="s">
        <v>1651</v>
      </c>
      <c r="B804" s="493" t="s">
        <v>321</v>
      </c>
      <c r="C804" s="494" t="s">
        <v>396</v>
      </c>
      <c r="D804" s="495">
        <v>1.46</v>
      </c>
    </row>
    <row r="805" spans="1:4">
      <c r="A805" s="492" t="s">
        <v>1651</v>
      </c>
      <c r="B805" s="493" t="s">
        <v>321</v>
      </c>
      <c r="C805" s="494" t="s">
        <v>383</v>
      </c>
      <c r="D805" s="495">
        <v>2.6</v>
      </c>
    </row>
    <row r="806" spans="1:4">
      <c r="A806" s="492" t="s">
        <v>1651</v>
      </c>
      <c r="B806" s="493" t="s">
        <v>321</v>
      </c>
      <c r="C806" s="494" t="s">
        <v>384</v>
      </c>
      <c r="D806" s="495">
        <v>2.6</v>
      </c>
    </row>
    <row r="807" spans="1:4">
      <c r="A807" s="492" t="s">
        <v>1651</v>
      </c>
      <c r="B807" s="493" t="s">
        <v>321</v>
      </c>
      <c r="C807" s="494" t="s">
        <v>385</v>
      </c>
      <c r="D807" s="495">
        <v>2.6</v>
      </c>
    </row>
    <row r="808" spans="1:4">
      <c r="A808" s="492" t="s">
        <v>1651</v>
      </c>
      <c r="B808" s="493" t="s">
        <v>321</v>
      </c>
      <c r="C808" s="494" t="s">
        <v>386</v>
      </c>
      <c r="D808" s="495">
        <v>2.6</v>
      </c>
    </row>
    <row r="809" spans="1:4">
      <c r="A809" s="492" t="s">
        <v>1651</v>
      </c>
      <c r="B809" s="493" t="s">
        <v>321</v>
      </c>
      <c r="C809" s="494" t="s">
        <v>387</v>
      </c>
      <c r="D809" s="495">
        <v>2.6</v>
      </c>
    </row>
    <row r="810" spans="1:4">
      <c r="A810" s="492" t="s">
        <v>1651</v>
      </c>
      <c r="B810" s="493" t="s">
        <v>321</v>
      </c>
      <c r="C810" s="494" t="s">
        <v>435</v>
      </c>
      <c r="D810" s="495">
        <v>1.46</v>
      </c>
    </row>
    <row r="811" spans="1:4">
      <c r="A811" s="492" t="s">
        <v>1651</v>
      </c>
      <c r="B811" s="493" t="s">
        <v>321</v>
      </c>
      <c r="C811" s="494" t="s">
        <v>436</v>
      </c>
      <c r="D811" s="495">
        <v>1.46</v>
      </c>
    </row>
    <row r="812" spans="1:4">
      <c r="A812" s="492" t="s">
        <v>1651</v>
      </c>
      <c r="B812" s="493" t="s">
        <v>321</v>
      </c>
      <c r="C812" s="494" t="s">
        <v>454</v>
      </c>
      <c r="D812" s="495">
        <v>0</v>
      </c>
    </row>
    <row r="813" spans="1:4">
      <c r="A813" s="492" t="s">
        <v>1651</v>
      </c>
      <c r="B813" s="493" t="s">
        <v>322</v>
      </c>
      <c r="C813" s="494" t="s">
        <v>295</v>
      </c>
      <c r="D813" s="495">
        <v>1</v>
      </c>
    </row>
    <row r="814" spans="1:4">
      <c r="A814" s="492" t="s">
        <v>1651</v>
      </c>
      <c r="B814" s="493" t="s">
        <v>322</v>
      </c>
      <c r="C814" s="494" t="s">
        <v>296</v>
      </c>
      <c r="D814" s="495">
        <v>1.08</v>
      </c>
    </row>
    <row r="815" spans="1:4">
      <c r="A815" s="492" t="s">
        <v>1651</v>
      </c>
      <c r="B815" s="493" t="s">
        <v>322</v>
      </c>
      <c r="C815" s="494" t="s">
        <v>312</v>
      </c>
      <c r="D815" s="495">
        <v>2.7</v>
      </c>
    </row>
    <row r="816" spans="1:4">
      <c r="A816" s="492" t="s">
        <v>1651</v>
      </c>
      <c r="B816" s="493" t="s">
        <v>322</v>
      </c>
      <c r="C816" s="494" t="s">
        <v>313</v>
      </c>
      <c r="D816" s="495">
        <v>2.7</v>
      </c>
    </row>
    <row r="817" spans="1:4">
      <c r="A817" s="492" t="s">
        <v>1651</v>
      </c>
      <c r="B817" s="493" t="s">
        <v>322</v>
      </c>
      <c r="C817" s="494" t="s">
        <v>381</v>
      </c>
      <c r="D817" s="495">
        <v>2.7</v>
      </c>
    </row>
    <row r="818" spans="1:4">
      <c r="A818" s="492" t="s">
        <v>1651</v>
      </c>
      <c r="B818" s="493" t="s">
        <v>322</v>
      </c>
      <c r="C818" s="494" t="s">
        <v>356</v>
      </c>
      <c r="D818" s="495">
        <v>1.44</v>
      </c>
    </row>
    <row r="819" spans="1:4">
      <c r="A819" s="492" t="s">
        <v>1651</v>
      </c>
      <c r="B819" s="493" t="s">
        <v>322</v>
      </c>
      <c r="C819" s="494" t="s">
        <v>376</v>
      </c>
      <c r="D819" s="495">
        <v>1</v>
      </c>
    </row>
    <row r="820" spans="1:4">
      <c r="A820" s="492" t="s">
        <v>1651</v>
      </c>
      <c r="B820" s="493" t="s">
        <v>322</v>
      </c>
      <c r="C820" s="494" t="s">
        <v>377</v>
      </c>
      <c r="D820" s="495">
        <v>1.08</v>
      </c>
    </row>
    <row r="821" spans="1:4">
      <c r="A821" s="492" t="s">
        <v>1651</v>
      </c>
      <c r="B821" s="493" t="s">
        <v>322</v>
      </c>
      <c r="C821" s="494" t="s">
        <v>396</v>
      </c>
      <c r="D821" s="495">
        <v>1.39</v>
      </c>
    </row>
    <row r="822" spans="1:4">
      <c r="A822" s="492" t="s">
        <v>1651</v>
      </c>
      <c r="B822" s="493" t="s">
        <v>322</v>
      </c>
      <c r="C822" s="494" t="s">
        <v>383</v>
      </c>
      <c r="D822" s="495">
        <v>2.7</v>
      </c>
    </row>
    <row r="823" spans="1:4">
      <c r="A823" s="492" t="s">
        <v>1651</v>
      </c>
      <c r="B823" s="493" t="s">
        <v>322</v>
      </c>
      <c r="C823" s="494" t="s">
        <v>384</v>
      </c>
      <c r="D823" s="495">
        <v>2.7</v>
      </c>
    </row>
    <row r="824" spans="1:4">
      <c r="A824" s="492" t="s">
        <v>1651</v>
      </c>
      <c r="B824" s="493" t="s">
        <v>322</v>
      </c>
      <c r="C824" s="494" t="s">
        <v>385</v>
      </c>
      <c r="D824" s="495">
        <v>2.7</v>
      </c>
    </row>
    <row r="825" spans="1:4">
      <c r="A825" s="492" t="s">
        <v>1651</v>
      </c>
      <c r="B825" s="493" t="s">
        <v>322</v>
      </c>
      <c r="C825" s="494" t="s">
        <v>386</v>
      </c>
      <c r="D825" s="495">
        <v>2.7</v>
      </c>
    </row>
    <row r="826" spans="1:4">
      <c r="A826" s="492" t="s">
        <v>1651</v>
      </c>
      <c r="B826" s="493" t="s">
        <v>322</v>
      </c>
      <c r="C826" s="494" t="s">
        <v>387</v>
      </c>
      <c r="D826" s="495">
        <v>2.7</v>
      </c>
    </row>
    <row r="827" spans="1:4">
      <c r="A827" s="492" t="s">
        <v>1651</v>
      </c>
      <c r="B827" s="493" t="s">
        <v>322</v>
      </c>
      <c r="C827" s="494" t="s">
        <v>498</v>
      </c>
      <c r="D827" s="495">
        <v>1.44</v>
      </c>
    </row>
    <row r="828" spans="1:4">
      <c r="A828" s="492" t="s">
        <v>1651</v>
      </c>
      <c r="B828" s="493" t="s">
        <v>322</v>
      </c>
      <c r="C828" s="494" t="s">
        <v>435</v>
      </c>
      <c r="D828" s="495">
        <v>1.5</v>
      </c>
    </row>
    <row r="829" spans="1:4">
      <c r="A829" s="492" t="s">
        <v>1651</v>
      </c>
      <c r="B829" s="493" t="s">
        <v>459</v>
      </c>
      <c r="C829" s="494" t="s">
        <v>334</v>
      </c>
      <c r="D829" s="495">
        <v>1</v>
      </c>
    </row>
    <row r="830" spans="1:4">
      <c r="A830" s="492" t="s">
        <v>1651</v>
      </c>
      <c r="B830" s="493" t="s">
        <v>459</v>
      </c>
      <c r="C830" s="494" t="s">
        <v>423</v>
      </c>
      <c r="D830" s="495">
        <v>1</v>
      </c>
    </row>
    <row r="831" spans="1:4">
      <c r="A831" s="492" t="s">
        <v>1651</v>
      </c>
      <c r="B831" s="493" t="s">
        <v>323</v>
      </c>
      <c r="C831" s="494" t="s">
        <v>295</v>
      </c>
      <c r="D831" s="495">
        <v>1</v>
      </c>
    </row>
    <row r="832" spans="1:4">
      <c r="A832" s="492" t="s">
        <v>1651</v>
      </c>
      <c r="B832" s="493" t="s">
        <v>323</v>
      </c>
      <c r="C832" s="494" t="s">
        <v>380</v>
      </c>
      <c r="D832" s="495">
        <v>0</v>
      </c>
    </row>
    <row r="833" spans="1:4">
      <c r="A833" s="492" t="s">
        <v>1651</v>
      </c>
      <c r="B833" s="493" t="s">
        <v>323</v>
      </c>
      <c r="C833" s="494" t="s">
        <v>376</v>
      </c>
      <c r="D833" s="495">
        <v>1</v>
      </c>
    </row>
    <row r="834" spans="1:4">
      <c r="A834" s="492" t="s">
        <v>1651</v>
      </c>
      <c r="B834" s="493" t="s">
        <v>324</v>
      </c>
      <c r="C834" s="494" t="s">
        <v>295</v>
      </c>
      <c r="D834" s="495">
        <v>1</v>
      </c>
    </row>
    <row r="835" spans="1:4">
      <c r="A835" s="492" t="s">
        <v>1651</v>
      </c>
      <c r="B835" s="493" t="s">
        <v>324</v>
      </c>
      <c r="C835" s="494" t="s">
        <v>296</v>
      </c>
      <c r="D835" s="495">
        <v>1.1599999999999999</v>
      </c>
    </row>
    <row r="836" spans="1:4">
      <c r="A836" s="492" t="s">
        <v>1651</v>
      </c>
      <c r="B836" s="493" t="s">
        <v>324</v>
      </c>
      <c r="C836" s="494" t="s">
        <v>301</v>
      </c>
      <c r="D836" s="495">
        <v>1.34</v>
      </c>
    </row>
    <row r="837" spans="1:4">
      <c r="A837" s="492" t="s">
        <v>1651</v>
      </c>
      <c r="B837" s="493" t="s">
        <v>324</v>
      </c>
      <c r="C837" s="494" t="s">
        <v>312</v>
      </c>
      <c r="D837" s="495">
        <v>2.6</v>
      </c>
    </row>
    <row r="838" spans="1:4">
      <c r="A838" s="492" t="s">
        <v>1651</v>
      </c>
      <c r="B838" s="493" t="s">
        <v>324</v>
      </c>
      <c r="C838" s="494" t="s">
        <v>313</v>
      </c>
      <c r="D838" s="495">
        <v>2.6</v>
      </c>
    </row>
    <row r="839" spans="1:4">
      <c r="A839" s="492" t="s">
        <v>1651</v>
      </c>
      <c r="B839" s="493" t="s">
        <v>324</v>
      </c>
      <c r="C839" s="494" t="s">
        <v>380</v>
      </c>
      <c r="D839" s="495">
        <v>0</v>
      </c>
    </row>
    <row r="840" spans="1:4">
      <c r="A840" s="492" t="s">
        <v>1651</v>
      </c>
      <c r="B840" s="493" t="s">
        <v>324</v>
      </c>
      <c r="C840" s="494" t="s">
        <v>381</v>
      </c>
      <c r="D840" s="495">
        <v>2.6</v>
      </c>
    </row>
    <row r="841" spans="1:4">
      <c r="A841" s="492" t="s">
        <v>1651</v>
      </c>
      <c r="B841" s="493" t="s">
        <v>324</v>
      </c>
      <c r="C841" s="494" t="s">
        <v>376</v>
      </c>
      <c r="D841" s="495">
        <v>1</v>
      </c>
    </row>
    <row r="842" spans="1:4">
      <c r="A842" s="492" t="s">
        <v>1651</v>
      </c>
      <c r="B842" s="493" t="s">
        <v>324</v>
      </c>
      <c r="C842" s="494" t="s">
        <v>377</v>
      </c>
      <c r="D842" s="495">
        <v>1.1599999999999999</v>
      </c>
    </row>
    <row r="843" spans="1:4">
      <c r="A843" s="492" t="s">
        <v>1651</v>
      </c>
      <c r="B843" s="493" t="s">
        <v>324</v>
      </c>
      <c r="C843" s="494" t="s">
        <v>396</v>
      </c>
      <c r="D843" s="495">
        <v>1.34</v>
      </c>
    </row>
    <row r="844" spans="1:4">
      <c r="A844" s="492" t="s">
        <v>1651</v>
      </c>
      <c r="B844" s="493" t="s">
        <v>324</v>
      </c>
      <c r="C844" s="494" t="s">
        <v>383</v>
      </c>
      <c r="D844" s="495">
        <v>2.6</v>
      </c>
    </row>
    <row r="845" spans="1:4">
      <c r="A845" s="492" t="s">
        <v>1651</v>
      </c>
      <c r="B845" s="493" t="s">
        <v>324</v>
      </c>
      <c r="C845" s="494" t="s">
        <v>384</v>
      </c>
      <c r="D845" s="495">
        <v>2.6</v>
      </c>
    </row>
    <row r="846" spans="1:4">
      <c r="A846" s="492" t="s">
        <v>1651</v>
      </c>
      <c r="B846" s="493" t="s">
        <v>324</v>
      </c>
      <c r="C846" s="494" t="s">
        <v>385</v>
      </c>
      <c r="D846" s="495">
        <v>2.6</v>
      </c>
    </row>
    <row r="847" spans="1:4">
      <c r="A847" s="492" t="s">
        <v>1651</v>
      </c>
      <c r="B847" s="493" t="s">
        <v>324</v>
      </c>
      <c r="C847" s="494" t="s">
        <v>386</v>
      </c>
      <c r="D847" s="495">
        <v>2.6</v>
      </c>
    </row>
    <row r="848" spans="1:4">
      <c r="A848" s="492" t="s">
        <v>1651</v>
      </c>
      <c r="B848" s="493" t="s">
        <v>324</v>
      </c>
      <c r="C848" s="494" t="s">
        <v>387</v>
      </c>
      <c r="D848" s="495">
        <v>2.6</v>
      </c>
    </row>
    <row r="849" spans="1:4">
      <c r="A849" s="492" t="s">
        <v>1651</v>
      </c>
      <c r="B849" s="493" t="s">
        <v>505</v>
      </c>
      <c r="C849" s="494" t="s">
        <v>295</v>
      </c>
      <c r="D849" s="495">
        <v>1</v>
      </c>
    </row>
    <row r="850" spans="1:4">
      <c r="A850" s="492" t="s">
        <v>1651</v>
      </c>
      <c r="B850" s="493" t="s">
        <v>505</v>
      </c>
      <c r="C850" s="494" t="s">
        <v>296</v>
      </c>
      <c r="D850" s="495">
        <v>1.1599999999999999</v>
      </c>
    </row>
    <row r="851" spans="1:4">
      <c r="A851" s="492" t="s">
        <v>1651</v>
      </c>
      <c r="B851" s="493" t="s">
        <v>505</v>
      </c>
      <c r="C851" s="494" t="s">
        <v>376</v>
      </c>
      <c r="D851" s="495">
        <v>1</v>
      </c>
    </row>
    <row r="852" spans="1:4">
      <c r="A852" s="492" t="s">
        <v>1651</v>
      </c>
      <c r="B852" s="493" t="s">
        <v>505</v>
      </c>
      <c r="C852" s="494" t="s">
        <v>377</v>
      </c>
      <c r="D852" s="495">
        <v>1.1599999999999999</v>
      </c>
    </row>
    <row r="853" spans="1:4">
      <c r="A853" s="492" t="s">
        <v>1651</v>
      </c>
      <c r="B853" s="493" t="s">
        <v>505</v>
      </c>
      <c r="C853" s="494" t="s">
        <v>396</v>
      </c>
      <c r="D853" s="495">
        <v>1.53</v>
      </c>
    </row>
    <row r="854" spans="1:4">
      <c r="A854" s="492" t="s">
        <v>1651</v>
      </c>
      <c r="B854" s="493" t="s">
        <v>505</v>
      </c>
      <c r="C854" s="494" t="s">
        <v>384</v>
      </c>
      <c r="D854" s="495">
        <v>2.6</v>
      </c>
    </row>
    <row r="855" spans="1:4">
      <c r="A855" s="492" t="s">
        <v>1651</v>
      </c>
      <c r="B855" s="493" t="s">
        <v>505</v>
      </c>
      <c r="C855" s="494" t="s">
        <v>385</v>
      </c>
      <c r="D855" s="495">
        <v>2.6</v>
      </c>
    </row>
    <row r="856" spans="1:4">
      <c r="A856" s="492" t="s">
        <v>1651</v>
      </c>
      <c r="B856" s="493" t="s">
        <v>505</v>
      </c>
      <c r="C856" s="494" t="s">
        <v>386</v>
      </c>
      <c r="D856" s="495">
        <v>2.6</v>
      </c>
    </row>
    <row r="857" spans="1:4">
      <c r="A857" s="492" t="s">
        <v>1651</v>
      </c>
      <c r="B857" s="493" t="s">
        <v>325</v>
      </c>
      <c r="C857" s="494" t="s">
        <v>295</v>
      </c>
      <c r="D857" s="495">
        <v>1</v>
      </c>
    </row>
    <row r="858" spans="1:4">
      <c r="A858" s="492" t="s">
        <v>1651</v>
      </c>
      <c r="B858" s="493" t="s">
        <v>325</v>
      </c>
      <c r="C858" s="494" t="s">
        <v>376</v>
      </c>
      <c r="D858" s="495">
        <v>1</v>
      </c>
    </row>
    <row r="859" spans="1:4">
      <c r="A859" s="492" t="s">
        <v>1651</v>
      </c>
      <c r="B859" s="493" t="s">
        <v>506</v>
      </c>
      <c r="C859" s="494" t="s">
        <v>295</v>
      </c>
      <c r="D859" s="495">
        <v>1</v>
      </c>
    </row>
    <row r="860" spans="1:4">
      <c r="A860" s="492" t="s">
        <v>1651</v>
      </c>
      <c r="B860" s="493" t="s">
        <v>506</v>
      </c>
      <c r="C860" s="494" t="s">
        <v>376</v>
      </c>
      <c r="D860" s="495">
        <v>1</v>
      </c>
    </row>
    <row r="861" spans="1:4">
      <c r="A861" s="492" t="s">
        <v>1651</v>
      </c>
      <c r="B861" s="493" t="s">
        <v>506</v>
      </c>
      <c r="C861" s="494" t="s">
        <v>507</v>
      </c>
      <c r="D861" s="495">
        <v>2</v>
      </c>
    </row>
    <row r="862" spans="1:4">
      <c r="A862" s="492" t="s">
        <v>1651</v>
      </c>
      <c r="B862" s="493" t="s">
        <v>506</v>
      </c>
      <c r="C862" s="494" t="s">
        <v>508</v>
      </c>
      <c r="D862" s="495">
        <v>0</v>
      </c>
    </row>
    <row r="863" spans="1:4">
      <c r="A863" s="492" t="s">
        <v>1651</v>
      </c>
      <c r="B863" s="493" t="s">
        <v>326</v>
      </c>
      <c r="C863" s="494" t="s">
        <v>295</v>
      </c>
      <c r="D863" s="495">
        <v>1</v>
      </c>
    </row>
    <row r="864" spans="1:4">
      <c r="A864" s="492" t="s">
        <v>1651</v>
      </c>
      <c r="B864" s="493" t="s">
        <v>326</v>
      </c>
      <c r="C864" s="494" t="s">
        <v>296</v>
      </c>
      <c r="D864" s="495">
        <v>1.21</v>
      </c>
    </row>
    <row r="865" spans="1:4">
      <c r="A865" s="492" t="s">
        <v>1651</v>
      </c>
      <c r="B865" s="493" t="s">
        <v>326</v>
      </c>
      <c r="C865" s="494" t="s">
        <v>297</v>
      </c>
      <c r="D865" s="495">
        <v>2.09</v>
      </c>
    </row>
    <row r="866" spans="1:4">
      <c r="A866" s="492" t="s">
        <v>1651</v>
      </c>
      <c r="B866" s="493" t="s">
        <v>326</v>
      </c>
      <c r="C866" s="494" t="s">
        <v>509</v>
      </c>
      <c r="D866" s="495">
        <v>0</v>
      </c>
    </row>
    <row r="867" spans="1:4">
      <c r="A867" s="492" t="s">
        <v>1651</v>
      </c>
      <c r="B867" s="493" t="s">
        <v>326</v>
      </c>
      <c r="C867" s="494" t="s">
        <v>376</v>
      </c>
      <c r="D867" s="495">
        <v>1</v>
      </c>
    </row>
    <row r="868" spans="1:4">
      <c r="A868" s="492" t="s">
        <v>1651</v>
      </c>
      <c r="B868" s="493" t="s">
        <v>326</v>
      </c>
      <c r="C868" s="494" t="s">
        <v>377</v>
      </c>
      <c r="D868" s="495">
        <v>1.21</v>
      </c>
    </row>
    <row r="869" spans="1:4">
      <c r="A869" s="492" t="s">
        <v>1651</v>
      </c>
      <c r="B869" s="493" t="s">
        <v>326</v>
      </c>
      <c r="C869" s="494" t="s">
        <v>510</v>
      </c>
      <c r="D869" s="495">
        <v>2.09</v>
      </c>
    </row>
    <row r="870" spans="1:4">
      <c r="A870" s="492" t="s">
        <v>1651</v>
      </c>
      <c r="B870" s="493" t="s">
        <v>326</v>
      </c>
      <c r="C870" s="494" t="s">
        <v>511</v>
      </c>
      <c r="D870" s="495">
        <v>0</v>
      </c>
    </row>
    <row r="871" spans="1:4">
      <c r="A871" s="492" t="s">
        <v>1651</v>
      </c>
      <c r="B871" s="493" t="s">
        <v>327</v>
      </c>
      <c r="C871" s="494" t="s">
        <v>295</v>
      </c>
      <c r="D871" s="495">
        <v>1</v>
      </c>
    </row>
    <row r="872" spans="1:4">
      <c r="A872" s="492" t="s">
        <v>1651</v>
      </c>
      <c r="B872" s="493" t="s">
        <v>327</v>
      </c>
      <c r="C872" s="494" t="s">
        <v>296</v>
      </c>
      <c r="D872" s="495">
        <v>1.1299999999999999</v>
      </c>
    </row>
    <row r="873" spans="1:4">
      <c r="A873" s="492" t="s">
        <v>1651</v>
      </c>
      <c r="B873" s="493" t="s">
        <v>327</v>
      </c>
      <c r="C873" s="494" t="s">
        <v>297</v>
      </c>
      <c r="D873" s="495">
        <v>2.7</v>
      </c>
    </row>
    <row r="874" spans="1:4">
      <c r="A874" s="492" t="s">
        <v>1651</v>
      </c>
      <c r="B874" s="493" t="s">
        <v>327</v>
      </c>
      <c r="C874" s="494" t="s">
        <v>509</v>
      </c>
      <c r="D874" s="495">
        <v>0</v>
      </c>
    </row>
    <row r="875" spans="1:4">
      <c r="A875" s="492" t="s">
        <v>1651</v>
      </c>
      <c r="B875" s="493" t="s">
        <v>327</v>
      </c>
      <c r="C875" s="494" t="s">
        <v>376</v>
      </c>
      <c r="D875" s="495">
        <v>1</v>
      </c>
    </row>
    <row r="876" spans="1:4">
      <c r="A876" s="492" t="s">
        <v>1651</v>
      </c>
      <c r="B876" s="493" t="s">
        <v>327</v>
      </c>
      <c r="C876" s="494" t="s">
        <v>377</v>
      </c>
      <c r="D876" s="495">
        <v>1.1299999999999999</v>
      </c>
    </row>
    <row r="877" spans="1:4">
      <c r="A877" s="492" t="s">
        <v>1651</v>
      </c>
      <c r="B877" s="493" t="s">
        <v>327</v>
      </c>
      <c r="C877" s="494" t="s">
        <v>510</v>
      </c>
      <c r="D877" s="495">
        <v>2.7</v>
      </c>
    </row>
    <row r="878" spans="1:4">
      <c r="A878" s="492" t="s">
        <v>1651</v>
      </c>
      <c r="B878" s="493" t="s">
        <v>327</v>
      </c>
      <c r="C878" s="494" t="s">
        <v>511</v>
      </c>
      <c r="D878" s="495">
        <v>0</v>
      </c>
    </row>
    <row r="879" spans="1:4">
      <c r="A879" s="492" t="s">
        <v>1651</v>
      </c>
      <c r="B879" s="493" t="s">
        <v>512</v>
      </c>
      <c r="C879" s="494" t="s">
        <v>295</v>
      </c>
      <c r="D879" s="495">
        <v>1</v>
      </c>
    </row>
    <row r="880" spans="1:4">
      <c r="A880" s="492" t="s">
        <v>1651</v>
      </c>
      <c r="B880" s="493" t="s">
        <v>512</v>
      </c>
      <c r="C880" s="494" t="s">
        <v>296</v>
      </c>
      <c r="D880" s="495">
        <v>1.1299999999999999</v>
      </c>
    </row>
    <row r="881" spans="1:4">
      <c r="A881" s="492" t="s">
        <v>1651</v>
      </c>
      <c r="B881" s="493" t="s">
        <v>512</v>
      </c>
      <c r="C881" s="494" t="s">
        <v>312</v>
      </c>
      <c r="D881" s="495">
        <v>2.7</v>
      </c>
    </row>
    <row r="882" spans="1:4">
      <c r="A882" s="492" t="s">
        <v>1651</v>
      </c>
      <c r="B882" s="493" t="s">
        <v>512</v>
      </c>
      <c r="C882" s="494" t="s">
        <v>313</v>
      </c>
      <c r="D882" s="495">
        <v>2.7</v>
      </c>
    </row>
    <row r="883" spans="1:4">
      <c r="A883" s="492" t="s">
        <v>1651</v>
      </c>
      <c r="B883" s="493" t="s">
        <v>512</v>
      </c>
      <c r="C883" s="494" t="s">
        <v>380</v>
      </c>
      <c r="D883" s="495">
        <v>0</v>
      </c>
    </row>
    <row r="884" spans="1:4">
      <c r="A884" s="492" t="s">
        <v>1651</v>
      </c>
      <c r="B884" s="493" t="s">
        <v>512</v>
      </c>
      <c r="C884" s="494" t="s">
        <v>381</v>
      </c>
      <c r="D884" s="495">
        <v>2.7</v>
      </c>
    </row>
    <row r="885" spans="1:4">
      <c r="A885" s="492" t="s">
        <v>1651</v>
      </c>
      <c r="B885" s="493" t="s">
        <v>512</v>
      </c>
      <c r="C885" s="494" t="s">
        <v>376</v>
      </c>
      <c r="D885" s="495">
        <v>1</v>
      </c>
    </row>
    <row r="886" spans="1:4">
      <c r="A886" s="492" t="s">
        <v>1651</v>
      </c>
      <c r="B886" s="493" t="s">
        <v>512</v>
      </c>
      <c r="C886" s="494" t="s">
        <v>377</v>
      </c>
      <c r="D886" s="495">
        <v>1.1299999999999999</v>
      </c>
    </row>
    <row r="887" spans="1:4">
      <c r="A887" s="492" t="s">
        <v>1651</v>
      </c>
      <c r="B887" s="493" t="s">
        <v>512</v>
      </c>
      <c r="C887" s="494" t="s">
        <v>383</v>
      </c>
      <c r="D887" s="495">
        <v>2.7</v>
      </c>
    </row>
    <row r="888" spans="1:4">
      <c r="A888" s="492" t="s">
        <v>1651</v>
      </c>
      <c r="B888" s="493" t="s">
        <v>512</v>
      </c>
      <c r="C888" s="494" t="s">
        <v>384</v>
      </c>
      <c r="D888" s="495">
        <v>2.7</v>
      </c>
    </row>
    <row r="889" spans="1:4">
      <c r="A889" s="492" t="s">
        <v>1651</v>
      </c>
      <c r="B889" s="493" t="s">
        <v>512</v>
      </c>
      <c r="C889" s="494" t="s">
        <v>385</v>
      </c>
      <c r="D889" s="495">
        <v>2.7</v>
      </c>
    </row>
    <row r="890" spans="1:4">
      <c r="A890" s="492" t="s">
        <v>1651</v>
      </c>
      <c r="B890" s="493" t="s">
        <v>512</v>
      </c>
      <c r="C890" s="494" t="s">
        <v>386</v>
      </c>
      <c r="D890" s="495">
        <v>2.7</v>
      </c>
    </row>
    <row r="891" spans="1:4">
      <c r="A891" s="492" t="s">
        <v>1651</v>
      </c>
      <c r="B891" s="493" t="s">
        <v>512</v>
      </c>
      <c r="C891" s="494" t="s">
        <v>387</v>
      </c>
      <c r="D891" s="495">
        <v>2.7</v>
      </c>
    </row>
    <row r="892" spans="1:4">
      <c r="A892" s="492" t="s">
        <v>1651</v>
      </c>
      <c r="B892" s="493" t="s">
        <v>513</v>
      </c>
      <c r="C892" s="494" t="s">
        <v>334</v>
      </c>
      <c r="D892" s="495">
        <v>1</v>
      </c>
    </row>
    <row r="893" spans="1:4">
      <c r="A893" s="492" t="s">
        <v>1651</v>
      </c>
      <c r="B893" s="493" t="s">
        <v>513</v>
      </c>
      <c r="C893" s="494" t="s">
        <v>423</v>
      </c>
      <c r="D893" s="495">
        <v>1</v>
      </c>
    </row>
    <row r="894" spans="1:4">
      <c r="A894" s="492" t="s">
        <v>1651</v>
      </c>
      <c r="B894" s="493" t="s">
        <v>514</v>
      </c>
      <c r="C894" s="494" t="s">
        <v>295</v>
      </c>
      <c r="D894" s="495">
        <v>1</v>
      </c>
    </row>
    <row r="895" spans="1:4">
      <c r="A895" s="492" t="s">
        <v>1651</v>
      </c>
      <c r="B895" s="493" t="s">
        <v>514</v>
      </c>
      <c r="C895" s="494" t="s">
        <v>296</v>
      </c>
      <c r="D895" s="495">
        <v>1.1499999999999999</v>
      </c>
    </row>
    <row r="896" spans="1:4">
      <c r="A896" s="492" t="s">
        <v>1651</v>
      </c>
      <c r="B896" s="493" t="s">
        <v>514</v>
      </c>
      <c r="C896" s="494" t="s">
        <v>313</v>
      </c>
      <c r="D896" s="495">
        <v>2.5</v>
      </c>
    </row>
    <row r="897" spans="1:4">
      <c r="A897" s="492" t="s">
        <v>1651</v>
      </c>
      <c r="B897" s="493" t="s">
        <v>514</v>
      </c>
      <c r="C897" s="494" t="s">
        <v>376</v>
      </c>
      <c r="D897" s="495">
        <v>1</v>
      </c>
    </row>
    <row r="898" spans="1:4">
      <c r="A898" s="492" t="s">
        <v>1651</v>
      </c>
      <c r="B898" s="493" t="s">
        <v>514</v>
      </c>
      <c r="C898" s="494" t="s">
        <v>377</v>
      </c>
      <c r="D898" s="495">
        <v>1.1499999999999999</v>
      </c>
    </row>
    <row r="899" spans="1:4">
      <c r="A899" s="492" t="s">
        <v>1651</v>
      </c>
      <c r="B899" s="493" t="s">
        <v>514</v>
      </c>
      <c r="C899" s="494" t="s">
        <v>384</v>
      </c>
      <c r="D899" s="495">
        <v>2.5</v>
      </c>
    </row>
    <row r="900" spans="1:4">
      <c r="A900" s="492" t="s">
        <v>1651</v>
      </c>
      <c r="B900" s="493" t="s">
        <v>514</v>
      </c>
      <c r="C900" s="494" t="s">
        <v>385</v>
      </c>
      <c r="D900" s="495">
        <v>1.63</v>
      </c>
    </row>
    <row r="901" spans="1:4">
      <c r="A901" s="492" t="s">
        <v>1651</v>
      </c>
      <c r="B901" s="493" t="s">
        <v>514</v>
      </c>
      <c r="C901" s="494" t="s">
        <v>386</v>
      </c>
      <c r="D901" s="495">
        <v>1.63</v>
      </c>
    </row>
    <row r="902" spans="1:4">
      <c r="A902" s="492" t="s">
        <v>1651</v>
      </c>
      <c r="B902" s="493" t="s">
        <v>515</v>
      </c>
      <c r="C902" s="494" t="s">
        <v>334</v>
      </c>
      <c r="D902" s="495">
        <v>1</v>
      </c>
    </row>
    <row r="903" spans="1:4">
      <c r="A903" s="492" t="s">
        <v>1651</v>
      </c>
      <c r="B903" s="493" t="s">
        <v>515</v>
      </c>
      <c r="C903" s="494" t="s">
        <v>423</v>
      </c>
      <c r="D903" s="495">
        <v>1</v>
      </c>
    </row>
    <row r="904" spans="1:4">
      <c r="A904" s="492" t="s">
        <v>1651</v>
      </c>
      <c r="B904" s="493" t="s">
        <v>515</v>
      </c>
      <c r="C904" s="494" t="s">
        <v>334</v>
      </c>
      <c r="D904" s="495">
        <v>1</v>
      </c>
    </row>
    <row r="905" spans="1:4">
      <c r="A905" s="492" t="s">
        <v>1651</v>
      </c>
      <c r="B905" s="493" t="s">
        <v>515</v>
      </c>
      <c r="C905" s="494" t="s">
        <v>423</v>
      </c>
      <c r="D905" s="495">
        <v>1</v>
      </c>
    </row>
    <row r="906" spans="1:4">
      <c r="A906" s="492" t="s">
        <v>1651</v>
      </c>
      <c r="B906" s="493" t="s">
        <v>516</v>
      </c>
      <c r="C906" s="494" t="s">
        <v>295</v>
      </c>
      <c r="D906" s="495">
        <v>1</v>
      </c>
    </row>
    <row r="907" spans="1:4">
      <c r="A907" s="492" t="s">
        <v>1651</v>
      </c>
      <c r="B907" s="493" t="s">
        <v>516</v>
      </c>
      <c r="C907" s="494" t="s">
        <v>376</v>
      </c>
      <c r="D907" s="495">
        <v>1</v>
      </c>
    </row>
    <row r="908" spans="1:4">
      <c r="A908" s="492" t="s">
        <v>1651</v>
      </c>
      <c r="B908" s="493" t="s">
        <v>517</v>
      </c>
      <c r="C908" s="494" t="s">
        <v>460</v>
      </c>
      <c r="D908" s="495">
        <v>4</v>
      </c>
    </row>
    <row r="909" spans="1:4">
      <c r="A909" s="492" t="s">
        <v>1651</v>
      </c>
      <c r="B909" s="493" t="s">
        <v>517</v>
      </c>
      <c r="C909" s="494" t="s">
        <v>461</v>
      </c>
      <c r="D909" s="495">
        <v>4</v>
      </c>
    </row>
    <row r="910" spans="1:4">
      <c r="A910" s="492" t="s">
        <v>1651</v>
      </c>
      <c r="B910" s="493" t="s">
        <v>517</v>
      </c>
      <c r="C910" s="494" t="s">
        <v>462</v>
      </c>
      <c r="D910" s="495">
        <v>4</v>
      </c>
    </row>
    <row r="911" spans="1:4">
      <c r="A911" s="492" t="s">
        <v>1651</v>
      </c>
      <c r="B911" s="493" t="s">
        <v>517</v>
      </c>
      <c r="C911" s="494" t="s">
        <v>334</v>
      </c>
      <c r="D911" s="495">
        <v>1</v>
      </c>
    </row>
    <row r="912" spans="1:4">
      <c r="A912" s="492" t="s">
        <v>1651</v>
      </c>
      <c r="B912" s="493" t="s">
        <v>517</v>
      </c>
      <c r="C912" s="494" t="s">
        <v>423</v>
      </c>
      <c r="D912" s="495">
        <v>1</v>
      </c>
    </row>
    <row r="913" spans="1:4">
      <c r="A913" s="492" t="s">
        <v>1651</v>
      </c>
      <c r="B913" s="493" t="s">
        <v>517</v>
      </c>
      <c r="C913" s="494" t="s">
        <v>463</v>
      </c>
      <c r="D913" s="495">
        <v>4</v>
      </c>
    </row>
    <row r="914" spans="1:4">
      <c r="A914" s="492" t="s">
        <v>1651</v>
      </c>
      <c r="B914" s="493" t="s">
        <v>517</v>
      </c>
      <c r="C914" s="494" t="s">
        <v>464</v>
      </c>
      <c r="D914" s="495">
        <v>4</v>
      </c>
    </row>
    <row r="915" spans="1:4">
      <c r="A915" s="492" t="s">
        <v>1651</v>
      </c>
      <c r="B915" s="493" t="s">
        <v>517</v>
      </c>
      <c r="C915" s="494" t="s">
        <v>465</v>
      </c>
      <c r="D915" s="495">
        <v>4</v>
      </c>
    </row>
    <row r="916" spans="1:4">
      <c r="A916" s="492" t="s">
        <v>1651</v>
      </c>
      <c r="B916" s="493" t="s">
        <v>518</v>
      </c>
      <c r="C916" s="494" t="s">
        <v>295</v>
      </c>
      <c r="D916" s="495">
        <v>1</v>
      </c>
    </row>
    <row r="917" spans="1:4">
      <c r="A917" s="492" t="s">
        <v>1651</v>
      </c>
      <c r="B917" s="493" t="s">
        <v>518</v>
      </c>
      <c r="C917" s="494" t="s">
        <v>376</v>
      </c>
      <c r="D917" s="495">
        <v>1</v>
      </c>
    </row>
    <row r="918" spans="1:4">
      <c r="A918" s="492" t="s">
        <v>1651</v>
      </c>
      <c r="B918" s="493" t="s">
        <v>519</v>
      </c>
      <c r="C918" s="494" t="s">
        <v>295</v>
      </c>
      <c r="D918" s="495">
        <v>1</v>
      </c>
    </row>
    <row r="919" spans="1:4">
      <c r="A919" s="492" t="s">
        <v>1651</v>
      </c>
      <c r="B919" s="493" t="s">
        <v>519</v>
      </c>
      <c r="C919" s="494" t="s">
        <v>376</v>
      </c>
      <c r="D919" s="495">
        <v>1</v>
      </c>
    </row>
    <row r="920" spans="1:4">
      <c r="A920" s="492" t="s">
        <v>1651</v>
      </c>
      <c r="B920" s="493" t="s">
        <v>328</v>
      </c>
      <c r="C920" s="494" t="s">
        <v>295</v>
      </c>
      <c r="D920" s="495">
        <v>1</v>
      </c>
    </row>
    <row r="921" spans="1:4">
      <c r="A921" s="492" t="s">
        <v>1651</v>
      </c>
      <c r="B921" s="493" t="s">
        <v>328</v>
      </c>
      <c r="C921" s="494" t="s">
        <v>296</v>
      </c>
      <c r="D921" s="495">
        <v>1.04</v>
      </c>
    </row>
    <row r="922" spans="1:4">
      <c r="A922" s="492" t="s">
        <v>1651</v>
      </c>
      <c r="B922" s="493" t="s">
        <v>328</v>
      </c>
      <c r="C922" s="494" t="s">
        <v>312</v>
      </c>
      <c r="D922" s="495">
        <v>2.5</v>
      </c>
    </row>
    <row r="923" spans="1:4">
      <c r="A923" s="492" t="s">
        <v>1651</v>
      </c>
      <c r="B923" s="493" t="s">
        <v>328</v>
      </c>
      <c r="C923" s="494" t="s">
        <v>313</v>
      </c>
      <c r="D923" s="495">
        <v>2.5</v>
      </c>
    </row>
    <row r="924" spans="1:4">
      <c r="A924" s="492" t="s">
        <v>1651</v>
      </c>
      <c r="B924" s="493" t="s">
        <v>328</v>
      </c>
      <c r="C924" s="494" t="s">
        <v>381</v>
      </c>
      <c r="D924" s="495">
        <v>2.5</v>
      </c>
    </row>
    <row r="925" spans="1:4">
      <c r="A925" s="492" t="s">
        <v>1651</v>
      </c>
      <c r="B925" s="493" t="s">
        <v>328</v>
      </c>
      <c r="C925" s="494" t="s">
        <v>376</v>
      </c>
      <c r="D925" s="495">
        <v>1</v>
      </c>
    </row>
    <row r="926" spans="1:4">
      <c r="A926" s="492" t="s">
        <v>1651</v>
      </c>
      <c r="B926" s="493" t="s">
        <v>328</v>
      </c>
      <c r="C926" s="494" t="s">
        <v>377</v>
      </c>
      <c r="D926" s="495">
        <v>1.04</v>
      </c>
    </row>
    <row r="927" spans="1:4">
      <c r="A927" s="492" t="s">
        <v>1651</v>
      </c>
      <c r="B927" s="493" t="s">
        <v>328</v>
      </c>
      <c r="C927" s="494" t="s">
        <v>383</v>
      </c>
      <c r="D927" s="495">
        <v>2.5</v>
      </c>
    </row>
    <row r="928" spans="1:4">
      <c r="A928" s="492" t="s">
        <v>1651</v>
      </c>
      <c r="B928" s="493" t="s">
        <v>328</v>
      </c>
      <c r="C928" s="494" t="s">
        <v>384</v>
      </c>
      <c r="D928" s="495">
        <v>2.5</v>
      </c>
    </row>
    <row r="929" spans="1:4">
      <c r="A929" s="492" t="s">
        <v>1651</v>
      </c>
      <c r="B929" s="493" t="s">
        <v>328</v>
      </c>
      <c r="C929" s="494" t="s">
        <v>385</v>
      </c>
      <c r="D929" s="495">
        <v>2.5</v>
      </c>
    </row>
    <row r="930" spans="1:4">
      <c r="A930" s="492" t="s">
        <v>1651</v>
      </c>
      <c r="B930" s="493" t="s">
        <v>328</v>
      </c>
      <c r="C930" s="494" t="s">
        <v>386</v>
      </c>
      <c r="D930" s="495">
        <v>2.5</v>
      </c>
    </row>
    <row r="931" spans="1:4">
      <c r="A931" s="492" t="s">
        <v>1651</v>
      </c>
      <c r="B931" s="493" t="s">
        <v>328</v>
      </c>
      <c r="C931" s="494" t="s">
        <v>387</v>
      </c>
      <c r="D931" s="495">
        <v>2.5</v>
      </c>
    </row>
    <row r="932" spans="1:4">
      <c r="A932" s="492" t="s">
        <v>1651</v>
      </c>
      <c r="B932" s="493" t="s">
        <v>329</v>
      </c>
      <c r="C932" s="494" t="s">
        <v>295</v>
      </c>
      <c r="D932" s="495">
        <v>1</v>
      </c>
    </row>
    <row r="933" spans="1:4">
      <c r="A933" s="492" t="s">
        <v>1651</v>
      </c>
      <c r="B933" s="493" t="s">
        <v>329</v>
      </c>
      <c r="C933" s="494" t="s">
        <v>296</v>
      </c>
      <c r="D933" s="495">
        <v>1.1499999999999999</v>
      </c>
    </row>
    <row r="934" spans="1:4">
      <c r="A934" s="492" t="s">
        <v>1651</v>
      </c>
      <c r="B934" s="493" t="s">
        <v>329</v>
      </c>
      <c r="C934" s="494" t="s">
        <v>301</v>
      </c>
      <c r="D934" s="495">
        <v>1.32</v>
      </c>
    </row>
    <row r="935" spans="1:4">
      <c r="A935" s="492" t="s">
        <v>1651</v>
      </c>
      <c r="B935" s="493" t="s">
        <v>329</v>
      </c>
      <c r="C935" s="494" t="s">
        <v>312</v>
      </c>
      <c r="D935" s="495">
        <v>2.8</v>
      </c>
    </row>
    <row r="936" spans="1:4">
      <c r="A936" s="492" t="s">
        <v>1651</v>
      </c>
      <c r="B936" s="493" t="s">
        <v>329</v>
      </c>
      <c r="C936" s="494" t="s">
        <v>313</v>
      </c>
      <c r="D936" s="495">
        <v>2.8</v>
      </c>
    </row>
    <row r="937" spans="1:4">
      <c r="A937" s="492" t="s">
        <v>1651</v>
      </c>
      <c r="B937" s="493" t="s">
        <v>329</v>
      </c>
      <c r="C937" s="494" t="s">
        <v>380</v>
      </c>
      <c r="D937" s="495">
        <v>0</v>
      </c>
    </row>
    <row r="938" spans="1:4">
      <c r="A938" s="492" t="s">
        <v>1651</v>
      </c>
      <c r="B938" s="493" t="s">
        <v>329</v>
      </c>
      <c r="C938" s="494" t="s">
        <v>381</v>
      </c>
      <c r="D938" s="495">
        <v>2.8</v>
      </c>
    </row>
    <row r="939" spans="1:4">
      <c r="A939" s="492" t="s">
        <v>1651</v>
      </c>
      <c r="B939" s="493" t="s">
        <v>329</v>
      </c>
      <c r="C939" s="494" t="s">
        <v>330</v>
      </c>
      <c r="D939" s="495">
        <v>2.38</v>
      </c>
    </row>
    <row r="940" spans="1:4">
      <c r="A940" s="492" t="s">
        <v>1651</v>
      </c>
      <c r="B940" s="493" t="s">
        <v>329</v>
      </c>
      <c r="C940" s="494" t="s">
        <v>432</v>
      </c>
      <c r="D940" s="495">
        <v>1.83</v>
      </c>
    </row>
    <row r="941" spans="1:4">
      <c r="A941" s="492" t="s">
        <v>1651</v>
      </c>
      <c r="B941" s="493" t="s">
        <v>329</v>
      </c>
      <c r="C941" s="494" t="s">
        <v>376</v>
      </c>
      <c r="D941" s="495">
        <v>1</v>
      </c>
    </row>
    <row r="942" spans="1:4">
      <c r="A942" s="492" t="s">
        <v>1651</v>
      </c>
      <c r="B942" s="493" t="s">
        <v>329</v>
      </c>
      <c r="C942" s="494" t="s">
        <v>377</v>
      </c>
      <c r="D942" s="495">
        <v>1.1499999999999999</v>
      </c>
    </row>
    <row r="943" spans="1:4">
      <c r="A943" s="492" t="s">
        <v>1651</v>
      </c>
      <c r="B943" s="493" t="s">
        <v>329</v>
      </c>
      <c r="C943" s="494" t="s">
        <v>396</v>
      </c>
      <c r="D943" s="495">
        <v>1.32</v>
      </c>
    </row>
    <row r="944" spans="1:4">
      <c r="A944" s="492" t="s">
        <v>1651</v>
      </c>
      <c r="B944" s="493" t="s">
        <v>329</v>
      </c>
      <c r="C944" s="494" t="s">
        <v>383</v>
      </c>
      <c r="D944" s="495">
        <v>2.8</v>
      </c>
    </row>
    <row r="945" spans="1:4">
      <c r="A945" s="492" t="s">
        <v>1651</v>
      </c>
      <c r="B945" s="493" t="s">
        <v>329</v>
      </c>
      <c r="C945" s="494" t="s">
        <v>384</v>
      </c>
      <c r="D945" s="495">
        <v>2.8</v>
      </c>
    </row>
    <row r="946" spans="1:4">
      <c r="A946" s="492" t="s">
        <v>1651</v>
      </c>
      <c r="B946" s="493" t="s">
        <v>329</v>
      </c>
      <c r="C946" s="494" t="s">
        <v>385</v>
      </c>
      <c r="D946" s="495">
        <v>2.8</v>
      </c>
    </row>
    <row r="947" spans="1:4">
      <c r="A947" s="492" t="s">
        <v>1651</v>
      </c>
      <c r="B947" s="493" t="s">
        <v>329</v>
      </c>
      <c r="C947" s="494" t="s">
        <v>386</v>
      </c>
      <c r="D947" s="495">
        <v>2.8</v>
      </c>
    </row>
    <row r="948" spans="1:4">
      <c r="A948" s="492" t="s">
        <v>1651</v>
      </c>
      <c r="B948" s="493" t="s">
        <v>329</v>
      </c>
      <c r="C948" s="494" t="s">
        <v>387</v>
      </c>
      <c r="D948" s="495">
        <v>2.8</v>
      </c>
    </row>
    <row r="949" spans="1:4">
      <c r="A949" s="492" t="s">
        <v>1651</v>
      </c>
      <c r="B949" s="493" t="s">
        <v>329</v>
      </c>
      <c r="C949" s="494" t="s">
        <v>404</v>
      </c>
      <c r="D949" s="495">
        <v>2.38</v>
      </c>
    </row>
    <row r="950" spans="1:4">
      <c r="A950" s="492" t="s">
        <v>1651</v>
      </c>
      <c r="B950" s="493" t="s">
        <v>329</v>
      </c>
      <c r="C950" s="494" t="s">
        <v>434</v>
      </c>
      <c r="D950" s="495">
        <v>1.83</v>
      </c>
    </row>
    <row r="951" spans="1:4">
      <c r="A951" s="492" t="s">
        <v>1651</v>
      </c>
      <c r="B951" s="493" t="s">
        <v>520</v>
      </c>
      <c r="C951" s="494" t="s">
        <v>295</v>
      </c>
      <c r="D951" s="495">
        <v>1</v>
      </c>
    </row>
    <row r="952" spans="1:4">
      <c r="A952" s="492" t="s">
        <v>1651</v>
      </c>
      <c r="B952" s="493" t="s">
        <v>520</v>
      </c>
      <c r="C952" s="494" t="s">
        <v>382</v>
      </c>
      <c r="D952" s="495">
        <v>0</v>
      </c>
    </row>
    <row r="953" spans="1:4">
      <c r="A953" s="492" t="s">
        <v>1651</v>
      </c>
      <c r="B953" s="493" t="s">
        <v>520</v>
      </c>
      <c r="C953" s="494" t="s">
        <v>376</v>
      </c>
      <c r="D953" s="495">
        <v>1</v>
      </c>
    </row>
    <row r="954" spans="1:4">
      <c r="A954" s="492" t="s">
        <v>1651</v>
      </c>
      <c r="B954" s="493" t="s">
        <v>521</v>
      </c>
      <c r="C954" s="494" t="s">
        <v>295</v>
      </c>
      <c r="D954" s="495">
        <v>1</v>
      </c>
    </row>
    <row r="955" spans="1:4">
      <c r="A955" s="492" t="s">
        <v>1651</v>
      </c>
      <c r="B955" s="493" t="s">
        <v>521</v>
      </c>
      <c r="C955" s="494" t="s">
        <v>296</v>
      </c>
      <c r="D955" s="495">
        <v>1.37</v>
      </c>
    </row>
    <row r="956" spans="1:4">
      <c r="A956" s="492" t="s">
        <v>1651</v>
      </c>
      <c r="B956" s="493" t="s">
        <v>521</v>
      </c>
      <c r="C956" s="494" t="s">
        <v>312</v>
      </c>
      <c r="D956" s="495">
        <v>2.7</v>
      </c>
    </row>
    <row r="957" spans="1:4">
      <c r="A957" s="492" t="s">
        <v>1651</v>
      </c>
      <c r="B957" s="493" t="s">
        <v>521</v>
      </c>
      <c r="C957" s="494" t="s">
        <v>313</v>
      </c>
      <c r="D957" s="495">
        <v>2.7</v>
      </c>
    </row>
    <row r="958" spans="1:4">
      <c r="A958" s="492" t="s">
        <v>1651</v>
      </c>
      <c r="B958" s="493" t="s">
        <v>521</v>
      </c>
      <c r="C958" s="494" t="s">
        <v>316</v>
      </c>
      <c r="D958" s="495">
        <v>2.52</v>
      </c>
    </row>
    <row r="959" spans="1:4">
      <c r="A959" s="492" t="s">
        <v>1651</v>
      </c>
      <c r="B959" s="493" t="s">
        <v>521</v>
      </c>
      <c r="C959" s="494" t="s">
        <v>380</v>
      </c>
      <c r="D959" s="495">
        <v>0</v>
      </c>
    </row>
    <row r="960" spans="1:4">
      <c r="A960" s="492" t="s">
        <v>1651</v>
      </c>
      <c r="B960" s="493" t="s">
        <v>521</v>
      </c>
      <c r="C960" s="494" t="s">
        <v>381</v>
      </c>
      <c r="D960" s="495">
        <v>2.7</v>
      </c>
    </row>
    <row r="961" spans="1:4">
      <c r="A961" s="492" t="s">
        <v>1651</v>
      </c>
      <c r="B961" s="493" t="s">
        <v>521</v>
      </c>
      <c r="C961" s="494" t="s">
        <v>376</v>
      </c>
      <c r="D961" s="495">
        <v>1</v>
      </c>
    </row>
    <row r="962" spans="1:4">
      <c r="A962" s="492" t="s">
        <v>1651</v>
      </c>
      <c r="B962" s="493" t="s">
        <v>521</v>
      </c>
      <c r="C962" s="494" t="s">
        <v>377</v>
      </c>
      <c r="D962" s="495">
        <v>1.37</v>
      </c>
    </row>
    <row r="963" spans="1:4">
      <c r="A963" s="492" t="s">
        <v>1651</v>
      </c>
      <c r="B963" s="493" t="s">
        <v>521</v>
      </c>
      <c r="C963" s="494" t="s">
        <v>383</v>
      </c>
      <c r="D963" s="495">
        <v>2.7</v>
      </c>
    </row>
    <row r="964" spans="1:4">
      <c r="A964" s="492" t="s">
        <v>1651</v>
      </c>
      <c r="B964" s="493" t="s">
        <v>521</v>
      </c>
      <c r="C964" s="494" t="s">
        <v>384</v>
      </c>
      <c r="D964" s="495">
        <v>2.7</v>
      </c>
    </row>
    <row r="965" spans="1:4">
      <c r="A965" s="492" t="s">
        <v>1651</v>
      </c>
      <c r="B965" s="493" t="s">
        <v>521</v>
      </c>
      <c r="C965" s="494" t="s">
        <v>385</v>
      </c>
      <c r="D965" s="495">
        <v>2.7</v>
      </c>
    </row>
    <row r="966" spans="1:4">
      <c r="A966" s="492" t="s">
        <v>1651</v>
      </c>
      <c r="B966" s="493" t="s">
        <v>521</v>
      </c>
      <c r="C966" s="494" t="s">
        <v>386</v>
      </c>
      <c r="D966" s="495">
        <v>2.7</v>
      </c>
    </row>
    <row r="967" spans="1:4">
      <c r="A967" s="492" t="s">
        <v>1651</v>
      </c>
      <c r="B967" s="493" t="s">
        <v>521</v>
      </c>
      <c r="C967" s="494" t="s">
        <v>397</v>
      </c>
      <c r="D967" s="495">
        <v>2.52</v>
      </c>
    </row>
    <row r="968" spans="1:4">
      <c r="A968" s="492" t="s">
        <v>1651</v>
      </c>
      <c r="B968" s="493" t="s">
        <v>521</v>
      </c>
      <c r="C968" s="494" t="s">
        <v>387</v>
      </c>
      <c r="D968" s="495">
        <v>2.7</v>
      </c>
    </row>
    <row r="969" spans="1:4">
      <c r="A969" s="492" t="s">
        <v>1651</v>
      </c>
      <c r="B969" s="493" t="s">
        <v>522</v>
      </c>
      <c r="C969" s="494" t="s">
        <v>376</v>
      </c>
      <c r="D969" s="495">
        <v>1</v>
      </c>
    </row>
    <row r="970" spans="1:4">
      <c r="A970" s="492" t="s">
        <v>1651</v>
      </c>
      <c r="B970" s="493" t="s">
        <v>523</v>
      </c>
      <c r="C970" s="494" t="s">
        <v>295</v>
      </c>
      <c r="D970" s="495">
        <v>1</v>
      </c>
    </row>
    <row r="971" spans="1:4">
      <c r="A971" s="492" t="s">
        <v>1651</v>
      </c>
      <c r="B971" s="493" t="s">
        <v>523</v>
      </c>
      <c r="C971" s="494" t="s">
        <v>296</v>
      </c>
      <c r="D971" s="495">
        <v>1.1299999999999999</v>
      </c>
    </row>
    <row r="972" spans="1:4">
      <c r="A972" s="492" t="s">
        <v>1651</v>
      </c>
      <c r="B972" s="493" t="s">
        <v>523</v>
      </c>
      <c r="C972" s="494" t="s">
        <v>312</v>
      </c>
      <c r="D972" s="495">
        <v>2.7</v>
      </c>
    </row>
    <row r="973" spans="1:4">
      <c r="A973" s="492" t="s">
        <v>1651</v>
      </c>
      <c r="B973" s="493" t="s">
        <v>523</v>
      </c>
      <c r="C973" s="494" t="s">
        <v>313</v>
      </c>
      <c r="D973" s="495">
        <v>2.7</v>
      </c>
    </row>
    <row r="974" spans="1:4">
      <c r="A974" s="492" t="s">
        <v>1651</v>
      </c>
      <c r="B974" s="493" t="s">
        <v>523</v>
      </c>
      <c r="C974" s="494" t="s">
        <v>380</v>
      </c>
      <c r="D974" s="495">
        <v>0</v>
      </c>
    </row>
    <row r="975" spans="1:4">
      <c r="A975" s="492" t="s">
        <v>1651</v>
      </c>
      <c r="B975" s="493" t="s">
        <v>523</v>
      </c>
      <c r="C975" s="494" t="s">
        <v>381</v>
      </c>
      <c r="D975" s="495">
        <v>2.7</v>
      </c>
    </row>
    <row r="976" spans="1:4">
      <c r="A976" s="492" t="s">
        <v>1651</v>
      </c>
      <c r="B976" s="493" t="s">
        <v>523</v>
      </c>
      <c r="C976" s="494" t="s">
        <v>376</v>
      </c>
      <c r="D976" s="495">
        <v>1</v>
      </c>
    </row>
    <row r="977" spans="1:4">
      <c r="A977" s="492" t="s">
        <v>1651</v>
      </c>
      <c r="B977" s="493" t="s">
        <v>523</v>
      </c>
      <c r="C977" s="494" t="s">
        <v>377</v>
      </c>
      <c r="D977" s="495">
        <v>1.1299999999999999</v>
      </c>
    </row>
    <row r="978" spans="1:4">
      <c r="A978" s="492" t="s">
        <v>1651</v>
      </c>
      <c r="B978" s="493" t="s">
        <v>523</v>
      </c>
      <c r="C978" s="494" t="s">
        <v>383</v>
      </c>
      <c r="D978" s="495">
        <v>2.7</v>
      </c>
    </row>
    <row r="979" spans="1:4">
      <c r="A979" s="492" t="s">
        <v>1651</v>
      </c>
      <c r="B979" s="493" t="s">
        <v>523</v>
      </c>
      <c r="C979" s="494" t="s">
        <v>384</v>
      </c>
      <c r="D979" s="495">
        <v>2.7</v>
      </c>
    </row>
    <row r="980" spans="1:4">
      <c r="A980" s="492" t="s">
        <v>1651</v>
      </c>
      <c r="B980" s="493" t="s">
        <v>523</v>
      </c>
      <c r="C980" s="494" t="s">
        <v>385</v>
      </c>
      <c r="D980" s="495">
        <v>2.7</v>
      </c>
    </row>
    <row r="981" spans="1:4">
      <c r="A981" s="492" t="s">
        <v>1651</v>
      </c>
      <c r="B981" s="493" t="s">
        <v>523</v>
      </c>
      <c r="C981" s="494" t="s">
        <v>386</v>
      </c>
      <c r="D981" s="495">
        <v>2.7</v>
      </c>
    </row>
    <row r="982" spans="1:4">
      <c r="A982" s="492" t="s">
        <v>1651</v>
      </c>
      <c r="B982" s="493" t="s">
        <v>523</v>
      </c>
      <c r="C982" s="494" t="s">
        <v>387</v>
      </c>
      <c r="D982" s="495">
        <v>2.7</v>
      </c>
    </row>
    <row r="983" spans="1:4">
      <c r="A983" s="492" t="s">
        <v>1651</v>
      </c>
      <c r="B983" s="493" t="s">
        <v>524</v>
      </c>
      <c r="C983" s="494" t="s">
        <v>295</v>
      </c>
      <c r="D983" s="495">
        <v>1</v>
      </c>
    </row>
    <row r="984" spans="1:4">
      <c r="A984" s="492" t="s">
        <v>1651</v>
      </c>
      <c r="B984" s="493" t="s">
        <v>524</v>
      </c>
      <c r="C984" s="494" t="s">
        <v>376</v>
      </c>
      <c r="D984" s="495">
        <v>1</v>
      </c>
    </row>
    <row r="985" spans="1:4">
      <c r="A985" s="492" t="s">
        <v>1651</v>
      </c>
      <c r="B985" s="493" t="s">
        <v>525</v>
      </c>
      <c r="C985" s="494" t="s">
        <v>295</v>
      </c>
      <c r="D985" s="495">
        <v>1</v>
      </c>
    </row>
    <row r="986" spans="1:4">
      <c r="A986" s="492" t="s">
        <v>1651</v>
      </c>
      <c r="B986" s="493" t="s">
        <v>525</v>
      </c>
      <c r="C986" s="494" t="s">
        <v>376</v>
      </c>
      <c r="D986" s="495">
        <v>1</v>
      </c>
    </row>
    <row r="987" spans="1:4">
      <c r="A987" s="492" t="s">
        <v>1651</v>
      </c>
      <c r="B987" s="493" t="s">
        <v>331</v>
      </c>
      <c r="C987" s="494" t="s">
        <v>295</v>
      </c>
      <c r="D987" s="495">
        <v>1</v>
      </c>
    </row>
    <row r="988" spans="1:4">
      <c r="A988" s="492" t="s">
        <v>1651</v>
      </c>
      <c r="B988" s="493" t="s">
        <v>331</v>
      </c>
      <c r="C988" s="494" t="s">
        <v>376</v>
      </c>
      <c r="D988" s="495">
        <v>1</v>
      </c>
    </row>
    <row r="989" spans="1:4">
      <c r="A989" s="492" t="s">
        <v>1651</v>
      </c>
      <c r="B989" s="493" t="s">
        <v>526</v>
      </c>
      <c r="C989" s="494" t="s">
        <v>295</v>
      </c>
      <c r="D989" s="495">
        <v>1</v>
      </c>
    </row>
    <row r="990" spans="1:4">
      <c r="A990" s="492" t="s">
        <v>1651</v>
      </c>
      <c r="B990" s="493" t="s">
        <v>526</v>
      </c>
      <c r="C990" s="494" t="s">
        <v>296</v>
      </c>
      <c r="D990" s="495">
        <v>1.1499999999999999</v>
      </c>
    </row>
    <row r="991" spans="1:4">
      <c r="A991" s="492" t="s">
        <v>1651</v>
      </c>
      <c r="B991" s="493" t="s">
        <v>526</v>
      </c>
      <c r="C991" s="494" t="s">
        <v>301</v>
      </c>
      <c r="D991" s="495">
        <v>1.44</v>
      </c>
    </row>
    <row r="992" spans="1:4">
      <c r="A992" s="492" t="s">
        <v>1651</v>
      </c>
      <c r="B992" s="493" t="s">
        <v>526</v>
      </c>
      <c r="C992" s="494" t="s">
        <v>380</v>
      </c>
      <c r="D992" s="495">
        <v>0</v>
      </c>
    </row>
    <row r="993" spans="1:4">
      <c r="A993" s="492" t="s">
        <v>1651</v>
      </c>
      <c r="B993" s="493" t="s">
        <v>526</v>
      </c>
      <c r="C993" s="494" t="s">
        <v>395</v>
      </c>
      <c r="D993" s="495">
        <v>1.4</v>
      </c>
    </row>
    <row r="994" spans="1:4">
      <c r="A994" s="492" t="s">
        <v>1651</v>
      </c>
      <c r="B994" s="493" t="s">
        <v>526</v>
      </c>
      <c r="C994" s="494" t="s">
        <v>382</v>
      </c>
      <c r="D994" s="495">
        <v>0</v>
      </c>
    </row>
    <row r="995" spans="1:4">
      <c r="A995" s="492" t="s">
        <v>1651</v>
      </c>
      <c r="B995" s="493" t="s">
        <v>526</v>
      </c>
      <c r="C995" s="494" t="s">
        <v>376</v>
      </c>
      <c r="D995" s="495">
        <v>1</v>
      </c>
    </row>
    <row r="996" spans="1:4">
      <c r="A996" s="492" t="s">
        <v>1651</v>
      </c>
      <c r="B996" s="493" t="s">
        <v>526</v>
      </c>
      <c r="C996" s="494" t="s">
        <v>377</v>
      </c>
      <c r="D996" s="495">
        <v>1.1499999999999999</v>
      </c>
    </row>
    <row r="997" spans="1:4">
      <c r="A997" s="492" t="s">
        <v>1651</v>
      </c>
      <c r="B997" s="493" t="s">
        <v>526</v>
      </c>
      <c r="C997" s="494" t="s">
        <v>396</v>
      </c>
      <c r="D997" s="495">
        <v>1.44</v>
      </c>
    </row>
    <row r="998" spans="1:4">
      <c r="A998" s="492" t="s">
        <v>1651</v>
      </c>
      <c r="B998" s="493" t="s">
        <v>526</v>
      </c>
      <c r="C998" s="494" t="s">
        <v>398</v>
      </c>
      <c r="D998" s="495">
        <v>1.4</v>
      </c>
    </row>
    <row r="999" spans="1:4">
      <c r="A999" s="492" t="s">
        <v>1651</v>
      </c>
      <c r="B999" s="493" t="s">
        <v>332</v>
      </c>
      <c r="C999" s="494" t="s">
        <v>295</v>
      </c>
      <c r="D999" s="495">
        <v>1</v>
      </c>
    </row>
    <row r="1000" spans="1:4">
      <c r="A1000" s="492" t="s">
        <v>1651</v>
      </c>
      <c r="B1000" s="493" t="s">
        <v>332</v>
      </c>
      <c r="C1000" s="494" t="s">
        <v>296</v>
      </c>
      <c r="D1000" s="495">
        <v>1.05</v>
      </c>
    </row>
    <row r="1001" spans="1:4">
      <c r="A1001" s="492" t="s">
        <v>1651</v>
      </c>
      <c r="B1001" s="493" t="s">
        <v>332</v>
      </c>
      <c r="C1001" s="494" t="s">
        <v>312</v>
      </c>
      <c r="D1001" s="495">
        <v>2.5</v>
      </c>
    </row>
    <row r="1002" spans="1:4">
      <c r="A1002" s="492" t="s">
        <v>1651</v>
      </c>
      <c r="B1002" s="493" t="s">
        <v>332</v>
      </c>
      <c r="C1002" s="494" t="s">
        <v>313</v>
      </c>
      <c r="D1002" s="495">
        <v>2.5</v>
      </c>
    </row>
    <row r="1003" spans="1:4">
      <c r="A1003" s="492" t="s">
        <v>1651</v>
      </c>
      <c r="B1003" s="493" t="s">
        <v>332</v>
      </c>
      <c r="C1003" s="494" t="s">
        <v>381</v>
      </c>
      <c r="D1003" s="495">
        <v>2.5</v>
      </c>
    </row>
    <row r="1004" spans="1:4">
      <c r="A1004" s="492" t="s">
        <v>1651</v>
      </c>
      <c r="B1004" s="493" t="s">
        <v>332</v>
      </c>
      <c r="C1004" s="494" t="s">
        <v>376</v>
      </c>
      <c r="D1004" s="495">
        <v>1</v>
      </c>
    </row>
    <row r="1005" spans="1:4">
      <c r="A1005" s="492" t="s">
        <v>1651</v>
      </c>
      <c r="B1005" s="493" t="s">
        <v>332</v>
      </c>
      <c r="C1005" s="494" t="s">
        <v>377</v>
      </c>
      <c r="D1005" s="495">
        <v>1.05</v>
      </c>
    </row>
    <row r="1006" spans="1:4">
      <c r="A1006" s="492" t="s">
        <v>1651</v>
      </c>
      <c r="B1006" s="493" t="s">
        <v>332</v>
      </c>
      <c r="C1006" s="494" t="s">
        <v>383</v>
      </c>
      <c r="D1006" s="495">
        <v>2.5</v>
      </c>
    </row>
    <row r="1007" spans="1:4">
      <c r="A1007" s="492" t="s">
        <v>1651</v>
      </c>
      <c r="B1007" s="493" t="s">
        <v>332</v>
      </c>
      <c r="C1007" s="494" t="s">
        <v>384</v>
      </c>
      <c r="D1007" s="495">
        <v>2.5</v>
      </c>
    </row>
    <row r="1008" spans="1:4">
      <c r="A1008" s="492" t="s">
        <v>1651</v>
      </c>
      <c r="B1008" s="493" t="s">
        <v>332</v>
      </c>
      <c r="C1008" s="494" t="s">
        <v>385</v>
      </c>
      <c r="D1008" s="495">
        <v>2.5</v>
      </c>
    </row>
    <row r="1009" spans="1:4">
      <c r="A1009" s="492" t="s">
        <v>1651</v>
      </c>
      <c r="B1009" s="493" t="s">
        <v>332</v>
      </c>
      <c r="C1009" s="494" t="s">
        <v>386</v>
      </c>
      <c r="D1009" s="495">
        <v>2.5</v>
      </c>
    </row>
    <row r="1010" spans="1:4">
      <c r="A1010" s="492" t="s">
        <v>1651</v>
      </c>
      <c r="B1010" s="493" t="s">
        <v>332</v>
      </c>
      <c r="C1010" s="494" t="s">
        <v>387</v>
      </c>
      <c r="D1010" s="495">
        <v>2.5</v>
      </c>
    </row>
    <row r="1011" spans="1:4">
      <c r="A1011" s="492" t="s">
        <v>1651</v>
      </c>
      <c r="B1011" s="493" t="s">
        <v>527</v>
      </c>
      <c r="C1011" s="494" t="s">
        <v>295</v>
      </c>
      <c r="D1011" s="495">
        <v>1</v>
      </c>
    </row>
    <row r="1012" spans="1:4">
      <c r="A1012" s="492" t="s">
        <v>1651</v>
      </c>
      <c r="B1012" s="493" t="s">
        <v>527</v>
      </c>
      <c r="C1012" s="494" t="s">
        <v>296</v>
      </c>
      <c r="D1012" s="495">
        <v>1.1000000000000001</v>
      </c>
    </row>
    <row r="1013" spans="1:4">
      <c r="A1013" s="492" t="s">
        <v>1651</v>
      </c>
      <c r="B1013" s="493" t="s">
        <v>527</v>
      </c>
      <c r="C1013" s="494" t="s">
        <v>376</v>
      </c>
      <c r="D1013" s="495">
        <v>1</v>
      </c>
    </row>
    <row r="1014" spans="1:4">
      <c r="A1014" s="492" t="s">
        <v>1651</v>
      </c>
      <c r="B1014" s="493" t="s">
        <v>527</v>
      </c>
      <c r="C1014" s="494" t="s">
        <v>377</v>
      </c>
      <c r="D1014" s="495">
        <v>1.1000000000000001</v>
      </c>
    </row>
    <row r="1015" spans="1:4">
      <c r="A1015" s="492" t="s">
        <v>1651</v>
      </c>
      <c r="B1015" s="493" t="s">
        <v>528</v>
      </c>
      <c r="C1015" s="494" t="s">
        <v>334</v>
      </c>
      <c r="D1015" s="495">
        <v>1</v>
      </c>
    </row>
    <row r="1016" spans="1:4">
      <c r="A1016" s="492" t="s">
        <v>1651</v>
      </c>
      <c r="B1016" s="493" t="s">
        <v>528</v>
      </c>
      <c r="C1016" s="494" t="s">
        <v>423</v>
      </c>
      <c r="D1016" s="495">
        <v>1</v>
      </c>
    </row>
    <row r="1017" spans="1:4">
      <c r="A1017" s="492" t="s">
        <v>1651</v>
      </c>
      <c r="B1017" s="493" t="s">
        <v>529</v>
      </c>
      <c r="C1017" s="494" t="s">
        <v>295</v>
      </c>
      <c r="D1017" s="495">
        <v>1</v>
      </c>
    </row>
    <row r="1018" spans="1:4">
      <c r="A1018" s="492" t="s">
        <v>1651</v>
      </c>
      <c r="B1018" s="493" t="s">
        <v>529</v>
      </c>
      <c r="C1018" s="494" t="s">
        <v>376</v>
      </c>
      <c r="D1018" s="495">
        <v>1</v>
      </c>
    </row>
    <row r="1019" spans="1:4">
      <c r="A1019" s="492" t="s">
        <v>1651</v>
      </c>
      <c r="B1019" s="493" t="s">
        <v>300</v>
      </c>
      <c r="C1019" s="494" t="s">
        <v>295</v>
      </c>
      <c r="D1019" s="495">
        <v>1</v>
      </c>
    </row>
    <row r="1020" spans="1:4">
      <c r="A1020" s="492" t="s">
        <v>1651</v>
      </c>
      <c r="B1020" s="493" t="s">
        <v>300</v>
      </c>
      <c r="C1020" s="494" t="s">
        <v>296</v>
      </c>
      <c r="D1020" s="495">
        <v>1.23</v>
      </c>
    </row>
    <row r="1021" spans="1:4">
      <c r="A1021" s="492" t="s">
        <v>1651</v>
      </c>
      <c r="B1021" s="493" t="s">
        <v>300</v>
      </c>
      <c r="C1021" s="494" t="s">
        <v>302</v>
      </c>
      <c r="D1021" s="495">
        <v>3</v>
      </c>
    </row>
    <row r="1022" spans="1:4">
      <c r="A1022" s="492" t="s">
        <v>1651</v>
      </c>
      <c r="B1022" s="493" t="s">
        <v>300</v>
      </c>
      <c r="C1022" s="494" t="s">
        <v>376</v>
      </c>
      <c r="D1022" s="495">
        <v>1</v>
      </c>
    </row>
    <row r="1023" spans="1:4">
      <c r="A1023" s="492" t="s">
        <v>1651</v>
      </c>
      <c r="B1023" s="493" t="s">
        <v>300</v>
      </c>
      <c r="C1023" s="494" t="s">
        <v>377</v>
      </c>
      <c r="D1023" s="495">
        <v>1.23</v>
      </c>
    </row>
    <row r="1024" spans="1:4">
      <c r="A1024" s="492" t="s">
        <v>1651</v>
      </c>
      <c r="B1024" s="493" t="s">
        <v>300</v>
      </c>
      <c r="C1024" s="494" t="s">
        <v>391</v>
      </c>
      <c r="D1024" s="495">
        <v>3</v>
      </c>
    </row>
    <row r="1025" spans="1:4">
      <c r="A1025" s="492" t="s">
        <v>1651</v>
      </c>
      <c r="B1025" s="493" t="s">
        <v>530</v>
      </c>
      <c r="C1025" s="494" t="s">
        <v>295</v>
      </c>
      <c r="D1025" s="495">
        <v>1</v>
      </c>
    </row>
    <row r="1026" spans="1:4">
      <c r="A1026" s="492" t="s">
        <v>1651</v>
      </c>
      <c r="B1026" s="493" t="s">
        <v>530</v>
      </c>
      <c r="C1026" s="494" t="s">
        <v>296</v>
      </c>
      <c r="D1026" s="495">
        <v>1.1299999999999999</v>
      </c>
    </row>
    <row r="1027" spans="1:4">
      <c r="A1027" s="492" t="s">
        <v>1651</v>
      </c>
      <c r="B1027" s="493" t="s">
        <v>530</v>
      </c>
      <c r="C1027" s="494" t="s">
        <v>312</v>
      </c>
      <c r="D1027" s="495">
        <v>2.7</v>
      </c>
    </row>
    <row r="1028" spans="1:4">
      <c r="A1028" s="492" t="s">
        <v>1651</v>
      </c>
      <c r="B1028" s="493" t="s">
        <v>530</v>
      </c>
      <c r="C1028" s="494" t="s">
        <v>313</v>
      </c>
      <c r="D1028" s="495">
        <v>2.7</v>
      </c>
    </row>
    <row r="1029" spans="1:4">
      <c r="A1029" s="492" t="s">
        <v>1651</v>
      </c>
      <c r="B1029" s="493" t="s">
        <v>530</v>
      </c>
      <c r="C1029" s="494" t="s">
        <v>380</v>
      </c>
      <c r="D1029" s="495">
        <v>0</v>
      </c>
    </row>
    <row r="1030" spans="1:4">
      <c r="A1030" s="492" t="s">
        <v>1651</v>
      </c>
      <c r="B1030" s="493" t="s">
        <v>530</v>
      </c>
      <c r="C1030" s="494" t="s">
        <v>381</v>
      </c>
      <c r="D1030" s="495">
        <v>2.7</v>
      </c>
    </row>
    <row r="1031" spans="1:4">
      <c r="A1031" s="492" t="s">
        <v>1651</v>
      </c>
      <c r="B1031" s="493" t="s">
        <v>530</v>
      </c>
      <c r="C1031" s="494" t="s">
        <v>376</v>
      </c>
      <c r="D1031" s="495">
        <v>1</v>
      </c>
    </row>
    <row r="1032" spans="1:4">
      <c r="A1032" s="492" t="s">
        <v>1651</v>
      </c>
      <c r="B1032" s="493" t="s">
        <v>530</v>
      </c>
      <c r="C1032" s="494" t="s">
        <v>377</v>
      </c>
      <c r="D1032" s="495">
        <v>1.1299999999999999</v>
      </c>
    </row>
    <row r="1033" spans="1:4">
      <c r="A1033" s="492" t="s">
        <v>1651</v>
      </c>
      <c r="B1033" s="493" t="s">
        <v>530</v>
      </c>
      <c r="C1033" s="494" t="s">
        <v>383</v>
      </c>
      <c r="D1033" s="495">
        <v>2.7</v>
      </c>
    </row>
    <row r="1034" spans="1:4">
      <c r="A1034" s="492" t="s">
        <v>1651</v>
      </c>
      <c r="B1034" s="493" t="s">
        <v>530</v>
      </c>
      <c r="C1034" s="494" t="s">
        <v>384</v>
      </c>
      <c r="D1034" s="495">
        <v>2.7</v>
      </c>
    </row>
    <row r="1035" spans="1:4">
      <c r="A1035" s="492" t="s">
        <v>1651</v>
      </c>
      <c r="B1035" s="493" t="s">
        <v>530</v>
      </c>
      <c r="C1035" s="494" t="s">
        <v>385</v>
      </c>
      <c r="D1035" s="495">
        <v>2.7</v>
      </c>
    </row>
    <row r="1036" spans="1:4">
      <c r="A1036" s="492" t="s">
        <v>1651</v>
      </c>
      <c r="B1036" s="493" t="s">
        <v>530</v>
      </c>
      <c r="C1036" s="494" t="s">
        <v>386</v>
      </c>
      <c r="D1036" s="495">
        <v>2.7</v>
      </c>
    </row>
    <row r="1037" spans="1:4">
      <c r="A1037" s="492" t="s">
        <v>1651</v>
      </c>
      <c r="B1037" s="493" t="s">
        <v>530</v>
      </c>
      <c r="C1037" s="494" t="s">
        <v>387</v>
      </c>
      <c r="D1037" s="495">
        <v>2.7</v>
      </c>
    </row>
    <row r="1038" spans="1:4">
      <c r="A1038" s="492" t="s">
        <v>1651</v>
      </c>
      <c r="B1038" s="493" t="s">
        <v>531</v>
      </c>
      <c r="C1038" s="494" t="s">
        <v>295</v>
      </c>
      <c r="D1038" s="495">
        <v>1</v>
      </c>
    </row>
    <row r="1039" spans="1:4">
      <c r="A1039" s="492" t="s">
        <v>1651</v>
      </c>
      <c r="B1039" s="493" t="s">
        <v>531</v>
      </c>
      <c r="C1039" s="494" t="s">
        <v>296</v>
      </c>
      <c r="D1039" s="495">
        <v>1.1299999999999999</v>
      </c>
    </row>
    <row r="1040" spans="1:4">
      <c r="A1040" s="492" t="s">
        <v>1651</v>
      </c>
      <c r="B1040" s="493" t="s">
        <v>531</v>
      </c>
      <c r="C1040" s="494" t="s">
        <v>312</v>
      </c>
      <c r="D1040" s="495">
        <v>2.7</v>
      </c>
    </row>
    <row r="1041" spans="1:4">
      <c r="A1041" s="492" t="s">
        <v>1651</v>
      </c>
      <c r="B1041" s="493" t="s">
        <v>531</v>
      </c>
      <c r="C1041" s="494" t="s">
        <v>313</v>
      </c>
      <c r="D1041" s="495">
        <v>2.7</v>
      </c>
    </row>
    <row r="1042" spans="1:4">
      <c r="A1042" s="492" t="s">
        <v>1651</v>
      </c>
      <c r="B1042" s="493" t="s">
        <v>531</v>
      </c>
      <c r="C1042" s="494" t="s">
        <v>381</v>
      </c>
      <c r="D1042" s="495">
        <v>2.7</v>
      </c>
    </row>
    <row r="1043" spans="1:4">
      <c r="A1043" s="492" t="s">
        <v>1651</v>
      </c>
      <c r="B1043" s="493" t="s">
        <v>531</v>
      </c>
      <c r="C1043" s="494" t="s">
        <v>376</v>
      </c>
      <c r="D1043" s="495">
        <v>1</v>
      </c>
    </row>
    <row r="1044" spans="1:4">
      <c r="A1044" s="492" t="s">
        <v>1651</v>
      </c>
      <c r="B1044" s="493" t="s">
        <v>531</v>
      </c>
      <c r="C1044" s="494" t="s">
        <v>377</v>
      </c>
      <c r="D1044" s="495">
        <v>1.1299999999999999</v>
      </c>
    </row>
    <row r="1045" spans="1:4">
      <c r="A1045" s="492" t="s">
        <v>1651</v>
      </c>
      <c r="B1045" s="493" t="s">
        <v>531</v>
      </c>
      <c r="C1045" s="494" t="s">
        <v>383</v>
      </c>
      <c r="D1045" s="495">
        <v>2.7</v>
      </c>
    </row>
    <row r="1046" spans="1:4">
      <c r="A1046" s="492" t="s">
        <v>1651</v>
      </c>
      <c r="B1046" s="493" t="s">
        <v>531</v>
      </c>
      <c r="C1046" s="494" t="s">
        <v>384</v>
      </c>
      <c r="D1046" s="495">
        <v>2.7</v>
      </c>
    </row>
    <row r="1047" spans="1:4">
      <c r="A1047" s="492" t="s">
        <v>1651</v>
      </c>
      <c r="B1047" s="493" t="s">
        <v>531</v>
      </c>
      <c r="C1047" s="494" t="s">
        <v>385</v>
      </c>
      <c r="D1047" s="495">
        <v>2.7</v>
      </c>
    </row>
    <row r="1048" spans="1:4">
      <c r="A1048" s="492" t="s">
        <v>1651</v>
      </c>
      <c r="B1048" s="493" t="s">
        <v>531</v>
      </c>
      <c r="C1048" s="494" t="s">
        <v>386</v>
      </c>
      <c r="D1048" s="495">
        <v>2.7</v>
      </c>
    </row>
    <row r="1049" spans="1:4">
      <c r="A1049" s="492" t="s">
        <v>1651</v>
      </c>
      <c r="B1049" s="493" t="s">
        <v>531</v>
      </c>
      <c r="C1049" s="494" t="s">
        <v>387</v>
      </c>
      <c r="D1049" s="495">
        <v>2.7</v>
      </c>
    </row>
    <row r="1050" spans="1:4">
      <c r="A1050" s="492" t="s">
        <v>1651</v>
      </c>
      <c r="B1050" s="493" t="s">
        <v>532</v>
      </c>
      <c r="C1050" s="494" t="s">
        <v>334</v>
      </c>
      <c r="D1050" s="495">
        <v>1</v>
      </c>
    </row>
    <row r="1051" spans="1:4">
      <c r="A1051" s="492" t="s">
        <v>1651</v>
      </c>
      <c r="B1051" s="493" t="s">
        <v>532</v>
      </c>
      <c r="C1051" s="494" t="s">
        <v>423</v>
      </c>
      <c r="D1051" s="495">
        <v>1</v>
      </c>
    </row>
    <row r="1052" spans="1:4">
      <c r="A1052" s="492" t="s">
        <v>1651</v>
      </c>
      <c r="B1052" s="493" t="s">
        <v>533</v>
      </c>
      <c r="C1052" s="494" t="s">
        <v>295</v>
      </c>
      <c r="D1052" s="495">
        <v>1</v>
      </c>
    </row>
    <row r="1053" spans="1:4">
      <c r="A1053" s="492" t="s">
        <v>1651</v>
      </c>
      <c r="B1053" s="493" t="s">
        <v>533</v>
      </c>
      <c r="C1053" s="494" t="s">
        <v>296</v>
      </c>
      <c r="D1053" s="495">
        <v>1.1299999999999999</v>
      </c>
    </row>
    <row r="1054" spans="1:4">
      <c r="A1054" s="492" t="s">
        <v>1651</v>
      </c>
      <c r="B1054" s="493" t="s">
        <v>533</v>
      </c>
      <c r="C1054" s="494" t="s">
        <v>301</v>
      </c>
      <c r="D1054" s="495">
        <v>1.32</v>
      </c>
    </row>
    <row r="1055" spans="1:4">
      <c r="A1055" s="492" t="s">
        <v>1651</v>
      </c>
      <c r="B1055" s="493" t="s">
        <v>533</v>
      </c>
      <c r="C1055" s="494" t="s">
        <v>312</v>
      </c>
      <c r="D1055" s="495">
        <v>2.7</v>
      </c>
    </row>
    <row r="1056" spans="1:4">
      <c r="A1056" s="492" t="s">
        <v>1651</v>
      </c>
      <c r="B1056" s="493" t="s">
        <v>533</v>
      </c>
      <c r="C1056" s="494" t="s">
        <v>313</v>
      </c>
      <c r="D1056" s="495">
        <v>2.7</v>
      </c>
    </row>
    <row r="1057" spans="1:4">
      <c r="A1057" s="492" t="s">
        <v>1651</v>
      </c>
      <c r="B1057" s="493" t="s">
        <v>533</v>
      </c>
      <c r="C1057" s="494" t="s">
        <v>381</v>
      </c>
      <c r="D1057" s="495">
        <v>2.7</v>
      </c>
    </row>
    <row r="1058" spans="1:4">
      <c r="A1058" s="492" t="s">
        <v>1651</v>
      </c>
      <c r="B1058" s="493" t="s">
        <v>533</v>
      </c>
      <c r="C1058" s="494" t="s">
        <v>376</v>
      </c>
      <c r="D1058" s="495">
        <v>1</v>
      </c>
    </row>
    <row r="1059" spans="1:4">
      <c r="A1059" s="492" t="s">
        <v>1651</v>
      </c>
      <c r="B1059" s="493" t="s">
        <v>533</v>
      </c>
      <c r="C1059" s="494" t="s">
        <v>377</v>
      </c>
      <c r="D1059" s="495">
        <v>1.1299999999999999</v>
      </c>
    </row>
    <row r="1060" spans="1:4">
      <c r="A1060" s="492" t="s">
        <v>1651</v>
      </c>
      <c r="B1060" s="493" t="s">
        <v>533</v>
      </c>
      <c r="C1060" s="494" t="s">
        <v>396</v>
      </c>
      <c r="D1060" s="495">
        <v>1.32</v>
      </c>
    </row>
    <row r="1061" spans="1:4">
      <c r="A1061" s="492" t="s">
        <v>1651</v>
      </c>
      <c r="B1061" s="493" t="s">
        <v>533</v>
      </c>
      <c r="C1061" s="494" t="s">
        <v>383</v>
      </c>
      <c r="D1061" s="495">
        <v>2.7</v>
      </c>
    </row>
    <row r="1062" spans="1:4">
      <c r="A1062" s="492" t="s">
        <v>1651</v>
      </c>
      <c r="B1062" s="493" t="s">
        <v>533</v>
      </c>
      <c r="C1062" s="494" t="s">
        <v>384</v>
      </c>
      <c r="D1062" s="495">
        <v>2.7</v>
      </c>
    </row>
    <row r="1063" spans="1:4">
      <c r="A1063" s="492" t="s">
        <v>1651</v>
      </c>
      <c r="B1063" s="493" t="s">
        <v>533</v>
      </c>
      <c r="C1063" s="494" t="s">
        <v>385</v>
      </c>
      <c r="D1063" s="495">
        <v>2.7</v>
      </c>
    </row>
    <row r="1064" spans="1:4">
      <c r="A1064" s="492" t="s">
        <v>1651</v>
      </c>
      <c r="B1064" s="493" t="s">
        <v>533</v>
      </c>
      <c r="C1064" s="494" t="s">
        <v>386</v>
      </c>
      <c r="D1064" s="495">
        <v>2.7</v>
      </c>
    </row>
    <row r="1065" spans="1:4">
      <c r="A1065" s="492" t="s">
        <v>1651</v>
      </c>
      <c r="B1065" s="493" t="s">
        <v>533</v>
      </c>
      <c r="C1065" s="494" t="s">
        <v>387</v>
      </c>
      <c r="D1065" s="495">
        <v>2.7</v>
      </c>
    </row>
    <row r="1066" spans="1:4">
      <c r="A1066" s="492" t="s">
        <v>1651</v>
      </c>
      <c r="B1066" s="493" t="s">
        <v>534</v>
      </c>
      <c r="C1066" s="494" t="s">
        <v>295</v>
      </c>
      <c r="D1066" s="495">
        <v>1</v>
      </c>
    </row>
    <row r="1067" spans="1:4">
      <c r="A1067" s="492" t="s">
        <v>1651</v>
      </c>
      <c r="B1067" s="493" t="s">
        <v>534</v>
      </c>
      <c r="C1067" s="494" t="s">
        <v>296</v>
      </c>
      <c r="D1067" s="495">
        <v>1.1000000000000001</v>
      </c>
    </row>
    <row r="1068" spans="1:4">
      <c r="A1068" s="492" t="s">
        <v>1651</v>
      </c>
      <c r="B1068" s="493" t="s">
        <v>534</v>
      </c>
      <c r="C1068" s="494" t="s">
        <v>313</v>
      </c>
      <c r="D1068" s="495">
        <v>1.7</v>
      </c>
    </row>
    <row r="1069" spans="1:4">
      <c r="A1069" s="492" t="s">
        <v>1651</v>
      </c>
      <c r="B1069" s="493" t="s">
        <v>534</v>
      </c>
      <c r="C1069" s="494" t="s">
        <v>376</v>
      </c>
      <c r="D1069" s="495">
        <v>1</v>
      </c>
    </row>
    <row r="1070" spans="1:4">
      <c r="A1070" s="492" t="s">
        <v>1651</v>
      </c>
      <c r="B1070" s="493" t="s">
        <v>534</v>
      </c>
      <c r="C1070" s="494" t="s">
        <v>377</v>
      </c>
      <c r="D1070" s="495">
        <v>1.1000000000000001</v>
      </c>
    </row>
    <row r="1071" spans="1:4">
      <c r="A1071" s="492" t="s">
        <v>1651</v>
      </c>
      <c r="B1071" s="493" t="s">
        <v>534</v>
      </c>
      <c r="C1071" s="494" t="s">
        <v>384</v>
      </c>
      <c r="D1071" s="495">
        <v>1.7</v>
      </c>
    </row>
    <row r="1072" spans="1:4">
      <c r="A1072" s="492" t="s">
        <v>1651</v>
      </c>
      <c r="B1072" s="493" t="s">
        <v>534</v>
      </c>
      <c r="C1072" s="494" t="s">
        <v>385</v>
      </c>
      <c r="D1072" s="495">
        <v>1.6</v>
      </c>
    </row>
    <row r="1073" spans="1:4">
      <c r="A1073" s="492" t="s">
        <v>1651</v>
      </c>
      <c r="B1073" s="493" t="s">
        <v>534</v>
      </c>
      <c r="C1073" s="494" t="s">
        <v>386</v>
      </c>
      <c r="D1073" s="495">
        <v>1.6</v>
      </c>
    </row>
    <row r="1074" spans="1:4">
      <c r="A1074" s="492" t="s">
        <v>1651</v>
      </c>
      <c r="B1074" s="493" t="s">
        <v>333</v>
      </c>
      <c r="C1074" s="494" t="s">
        <v>302</v>
      </c>
      <c r="D1074" s="495">
        <v>3</v>
      </c>
    </row>
    <row r="1075" spans="1:4">
      <c r="A1075" s="492" t="s">
        <v>1651</v>
      </c>
      <c r="B1075" s="493" t="s">
        <v>333</v>
      </c>
      <c r="C1075" s="494" t="s">
        <v>334</v>
      </c>
      <c r="D1075" s="495">
        <v>1</v>
      </c>
    </row>
    <row r="1076" spans="1:4">
      <c r="A1076" s="492" t="s">
        <v>1651</v>
      </c>
      <c r="B1076" s="493" t="s">
        <v>333</v>
      </c>
      <c r="C1076" s="494" t="s">
        <v>423</v>
      </c>
      <c r="D1076" s="495">
        <v>1</v>
      </c>
    </row>
    <row r="1077" spans="1:4">
      <c r="A1077" s="492" t="s">
        <v>1651</v>
      </c>
      <c r="B1077" s="493" t="s">
        <v>333</v>
      </c>
      <c r="C1077" s="494" t="s">
        <v>391</v>
      </c>
      <c r="D1077" s="495">
        <v>3</v>
      </c>
    </row>
    <row r="1078" spans="1:4">
      <c r="A1078" s="492" t="s">
        <v>1651</v>
      </c>
      <c r="B1078" s="493" t="s">
        <v>335</v>
      </c>
      <c r="C1078" s="494" t="s">
        <v>295</v>
      </c>
      <c r="D1078" s="495">
        <v>1</v>
      </c>
    </row>
    <row r="1079" spans="1:4">
      <c r="A1079" s="492" t="s">
        <v>1651</v>
      </c>
      <c r="B1079" s="493" t="s">
        <v>335</v>
      </c>
      <c r="C1079" s="494" t="s">
        <v>380</v>
      </c>
      <c r="D1079" s="495">
        <v>0</v>
      </c>
    </row>
    <row r="1080" spans="1:4">
      <c r="A1080" s="492" t="s">
        <v>1651</v>
      </c>
      <c r="B1080" s="493" t="s">
        <v>335</v>
      </c>
      <c r="C1080" s="494" t="s">
        <v>376</v>
      </c>
      <c r="D1080" s="495">
        <v>1</v>
      </c>
    </row>
    <row r="1081" spans="1:4">
      <c r="A1081" s="492" t="s">
        <v>1651</v>
      </c>
      <c r="B1081" s="493" t="s">
        <v>535</v>
      </c>
      <c r="C1081" s="494" t="s">
        <v>334</v>
      </c>
      <c r="D1081" s="495">
        <v>1</v>
      </c>
    </row>
    <row r="1082" spans="1:4">
      <c r="A1082" s="492" t="s">
        <v>1651</v>
      </c>
      <c r="B1082" s="493" t="s">
        <v>535</v>
      </c>
      <c r="C1082" s="494" t="s">
        <v>423</v>
      </c>
      <c r="D1082" s="495">
        <v>1</v>
      </c>
    </row>
    <row r="1083" spans="1:4">
      <c r="A1083" s="492" t="s">
        <v>1651</v>
      </c>
      <c r="B1083" s="493" t="s">
        <v>536</v>
      </c>
      <c r="C1083" s="494" t="s">
        <v>334</v>
      </c>
      <c r="D1083" s="495">
        <v>1</v>
      </c>
    </row>
    <row r="1084" spans="1:4">
      <c r="A1084" s="492" t="s">
        <v>1651</v>
      </c>
      <c r="B1084" s="493" t="s">
        <v>536</v>
      </c>
      <c r="C1084" s="494" t="s">
        <v>423</v>
      </c>
      <c r="D1084" s="495">
        <v>1</v>
      </c>
    </row>
    <row r="1085" spans="1:4">
      <c r="A1085" s="492" t="s">
        <v>1651</v>
      </c>
      <c r="B1085" s="493" t="s">
        <v>537</v>
      </c>
      <c r="C1085" s="494" t="s">
        <v>334</v>
      </c>
      <c r="D1085" s="495">
        <v>1</v>
      </c>
    </row>
    <row r="1086" spans="1:4">
      <c r="A1086" s="492" t="s">
        <v>1651</v>
      </c>
      <c r="B1086" s="493" t="s">
        <v>537</v>
      </c>
      <c r="C1086" s="494" t="s">
        <v>423</v>
      </c>
      <c r="D1086" s="495">
        <v>1</v>
      </c>
    </row>
    <row r="1087" spans="1:4">
      <c r="A1087" s="492" t="s">
        <v>1651</v>
      </c>
      <c r="B1087" s="493" t="s">
        <v>538</v>
      </c>
      <c r="C1087" s="494" t="s">
        <v>334</v>
      </c>
      <c r="D1087" s="495">
        <v>1</v>
      </c>
    </row>
    <row r="1088" spans="1:4">
      <c r="A1088" s="492" t="s">
        <v>1651</v>
      </c>
      <c r="B1088" s="493" t="s">
        <v>538</v>
      </c>
      <c r="C1088" s="494" t="s">
        <v>423</v>
      </c>
      <c r="D1088" s="495">
        <v>1</v>
      </c>
    </row>
    <row r="1089" spans="1:4">
      <c r="A1089" s="492" t="s">
        <v>1651</v>
      </c>
      <c r="B1089" s="493" t="s">
        <v>539</v>
      </c>
      <c r="C1089" s="494" t="s">
        <v>334</v>
      </c>
      <c r="D1089" s="495">
        <v>1</v>
      </c>
    </row>
    <row r="1090" spans="1:4">
      <c r="A1090" s="492" t="s">
        <v>1651</v>
      </c>
      <c r="B1090" s="493" t="s">
        <v>539</v>
      </c>
      <c r="C1090" s="494" t="s">
        <v>423</v>
      </c>
      <c r="D1090" s="495">
        <v>1</v>
      </c>
    </row>
    <row r="1091" spans="1:4">
      <c r="A1091" s="492" t="s">
        <v>1651</v>
      </c>
      <c r="B1091" s="493" t="s">
        <v>540</v>
      </c>
      <c r="C1091" s="494" t="s">
        <v>295</v>
      </c>
      <c r="D1091" s="495">
        <v>1</v>
      </c>
    </row>
    <row r="1092" spans="1:4">
      <c r="A1092" s="492" t="s">
        <v>1651</v>
      </c>
      <c r="B1092" s="493" t="s">
        <v>540</v>
      </c>
      <c r="C1092" s="494" t="s">
        <v>376</v>
      </c>
      <c r="D1092" s="495">
        <v>1</v>
      </c>
    </row>
    <row r="1093" spans="1:4">
      <c r="A1093" s="492" t="s">
        <v>1651</v>
      </c>
      <c r="B1093" s="493" t="s">
        <v>541</v>
      </c>
      <c r="C1093" s="494" t="s">
        <v>295</v>
      </c>
      <c r="D1093" s="495">
        <v>1</v>
      </c>
    </row>
    <row r="1094" spans="1:4">
      <c r="A1094" s="492" t="s">
        <v>1651</v>
      </c>
      <c r="B1094" s="493" t="s">
        <v>541</v>
      </c>
      <c r="C1094" s="494" t="s">
        <v>376</v>
      </c>
      <c r="D1094" s="495">
        <v>1</v>
      </c>
    </row>
    <row r="1095" spans="1:4">
      <c r="A1095" s="492" t="s">
        <v>1651</v>
      </c>
      <c r="B1095" s="493" t="s">
        <v>542</v>
      </c>
      <c r="C1095" s="494" t="s">
        <v>295</v>
      </c>
      <c r="D1095" s="495">
        <v>1</v>
      </c>
    </row>
    <row r="1096" spans="1:4">
      <c r="A1096" s="492" t="s">
        <v>1651</v>
      </c>
      <c r="B1096" s="493" t="s">
        <v>542</v>
      </c>
      <c r="C1096" s="494" t="s">
        <v>296</v>
      </c>
      <c r="D1096" s="495">
        <v>1.1299999999999999</v>
      </c>
    </row>
    <row r="1097" spans="1:4">
      <c r="A1097" s="492" t="s">
        <v>1651</v>
      </c>
      <c r="B1097" s="493" t="s">
        <v>542</v>
      </c>
      <c r="C1097" s="494" t="s">
        <v>312</v>
      </c>
      <c r="D1097" s="495">
        <v>2.7</v>
      </c>
    </row>
    <row r="1098" spans="1:4">
      <c r="A1098" s="492" t="s">
        <v>1651</v>
      </c>
      <c r="B1098" s="493" t="s">
        <v>542</v>
      </c>
      <c r="C1098" s="494" t="s">
        <v>313</v>
      </c>
      <c r="D1098" s="495">
        <v>2.7</v>
      </c>
    </row>
    <row r="1099" spans="1:4">
      <c r="A1099" s="492" t="s">
        <v>1651</v>
      </c>
      <c r="B1099" s="493" t="s">
        <v>542</v>
      </c>
      <c r="C1099" s="494" t="s">
        <v>381</v>
      </c>
      <c r="D1099" s="495">
        <v>2.7</v>
      </c>
    </row>
    <row r="1100" spans="1:4">
      <c r="A1100" s="492" t="s">
        <v>1651</v>
      </c>
      <c r="B1100" s="493" t="s">
        <v>542</v>
      </c>
      <c r="C1100" s="494" t="s">
        <v>376</v>
      </c>
      <c r="D1100" s="495">
        <v>1</v>
      </c>
    </row>
    <row r="1101" spans="1:4">
      <c r="A1101" s="492" t="s">
        <v>1651</v>
      </c>
      <c r="B1101" s="493" t="s">
        <v>542</v>
      </c>
      <c r="C1101" s="494" t="s">
        <v>377</v>
      </c>
      <c r="D1101" s="495">
        <v>1.1299999999999999</v>
      </c>
    </row>
    <row r="1102" spans="1:4">
      <c r="A1102" s="492" t="s">
        <v>1651</v>
      </c>
      <c r="B1102" s="493" t="s">
        <v>542</v>
      </c>
      <c r="C1102" s="494" t="s">
        <v>383</v>
      </c>
      <c r="D1102" s="495">
        <v>2.7</v>
      </c>
    </row>
    <row r="1103" spans="1:4">
      <c r="A1103" s="492" t="s">
        <v>1651</v>
      </c>
      <c r="B1103" s="493" t="s">
        <v>542</v>
      </c>
      <c r="C1103" s="494" t="s">
        <v>384</v>
      </c>
      <c r="D1103" s="495">
        <v>2.7</v>
      </c>
    </row>
    <row r="1104" spans="1:4">
      <c r="A1104" s="492" t="s">
        <v>1651</v>
      </c>
      <c r="B1104" s="493" t="s">
        <v>542</v>
      </c>
      <c r="C1104" s="494" t="s">
        <v>385</v>
      </c>
      <c r="D1104" s="495">
        <v>2.7</v>
      </c>
    </row>
    <row r="1105" spans="1:4">
      <c r="A1105" s="492" t="s">
        <v>1651</v>
      </c>
      <c r="B1105" s="493" t="s">
        <v>542</v>
      </c>
      <c r="C1105" s="494" t="s">
        <v>386</v>
      </c>
      <c r="D1105" s="495">
        <v>2.7</v>
      </c>
    </row>
    <row r="1106" spans="1:4">
      <c r="A1106" s="492" t="s">
        <v>1651</v>
      </c>
      <c r="B1106" s="493" t="s">
        <v>542</v>
      </c>
      <c r="C1106" s="494" t="s">
        <v>387</v>
      </c>
      <c r="D1106" s="495">
        <v>2.7</v>
      </c>
    </row>
    <row r="1107" spans="1:4">
      <c r="A1107" s="492" t="s">
        <v>1651</v>
      </c>
      <c r="B1107" s="493" t="s">
        <v>336</v>
      </c>
      <c r="C1107" s="494" t="s">
        <v>295</v>
      </c>
      <c r="D1107" s="495">
        <v>1</v>
      </c>
    </row>
    <row r="1108" spans="1:4">
      <c r="A1108" s="492" t="s">
        <v>1651</v>
      </c>
      <c r="B1108" s="493" t="s">
        <v>336</v>
      </c>
      <c r="C1108" s="494" t="s">
        <v>296</v>
      </c>
      <c r="D1108" s="495">
        <v>1.07</v>
      </c>
    </row>
    <row r="1109" spans="1:4">
      <c r="A1109" s="492" t="s">
        <v>1651</v>
      </c>
      <c r="B1109" s="493" t="s">
        <v>336</v>
      </c>
      <c r="C1109" s="494" t="s">
        <v>301</v>
      </c>
      <c r="D1109" s="495">
        <v>1.2</v>
      </c>
    </row>
    <row r="1110" spans="1:4">
      <c r="A1110" s="492" t="s">
        <v>1651</v>
      </c>
      <c r="B1110" s="493" t="s">
        <v>336</v>
      </c>
      <c r="C1110" s="494" t="s">
        <v>312</v>
      </c>
      <c r="D1110" s="495">
        <v>2.7</v>
      </c>
    </row>
    <row r="1111" spans="1:4">
      <c r="A1111" s="492" t="s">
        <v>1651</v>
      </c>
      <c r="B1111" s="493" t="s">
        <v>336</v>
      </c>
      <c r="C1111" s="494" t="s">
        <v>313</v>
      </c>
      <c r="D1111" s="495">
        <v>2.7</v>
      </c>
    </row>
    <row r="1112" spans="1:4">
      <c r="A1112" s="492" t="s">
        <v>1651</v>
      </c>
      <c r="B1112" s="493" t="s">
        <v>336</v>
      </c>
      <c r="C1112" s="494" t="s">
        <v>380</v>
      </c>
      <c r="D1112" s="495">
        <v>0</v>
      </c>
    </row>
    <row r="1113" spans="1:4">
      <c r="A1113" s="492" t="s">
        <v>1651</v>
      </c>
      <c r="B1113" s="493" t="s">
        <v>336</v>
      </c>
      <c r="C1113" s="494" t="s">
        <v>381</v>
      </c>
      <c r="D1113" s="495">
        <v>2.7</v>
      </c>
    </row>
    <row r="1114" spans="1:4">
      <c r="A1114" s="492" t="s">
        <v>1651</v>
      </c>
      <c r="B1114" s="493" t="s">
        <v>336</v>
      </c>
      <c r="C1114" s="494" t="s">
        <v>376</v>
      </c>
      <c r="D1114" s="495">
        <v>1</v>
      </c>
    </row>
    <row r="1115" spans="1:4">
      <c r="A1115" s="492" t="s">
        <v>1651</v>
      </c>
      <c r="B1115" s="493" t="s">
        <v>336</v>
      </c>
      <c r="C1115" s="494" t="s">
        <v>377</v>
      </c>
      <c r="D1115" s="495">
        <v>1.07</v>
      </c>
    </row>
    <row r="1116" spans="1:4">
      <c r="A1116" s="492" t="s">
        <v>1651</v>
      </c>
      <c r="B1116" s="493" t="s">
        <v>336</v>
      </c>
      <c r="C1116" s="494" t="s">
        <v>396</v>
      </c>
      <c r="D1116" s="495">
        <v>1.2</v>
      </c>
    </row>
    <row r="1117" spans="1:4">
      <c r="A1117" s="492" t="s">
        <v>1651</v>
      </c>
      <c r="B1117" s="493" t="s">
        <v>336</v>
      </c>
      <c r="C1117" s="494" t="s">
        <v>383</v>
      </c>
      <c r="D1117" s="495">
        <v>2.7</v>
      </c>
    </row>
    <row r="1118" spans="1:4">
      <c r="A1118" s="492" t="s">
        <v>1651</v>
      </c>
      <c r="B1118" s="493" t="s">
        <v>336</v>
      </c>
      <c r="C1118" s="494" t="s">
        <v>384</v>
      </c>
      <c r="D1118" s="495">
        <v>2.7</v>
      </c>
    </row>
    <row r="1119" spans="1:4">
      <c r="A1119" s="492" t="s">
        <v>1651</v>
      </c>
      <c r="B1119" s="493" t="s">
        <v>336</v>
      </c>
      <c r="C1119" s="494" t="s">
        <v>385</v>
      </c>
      <c r="D1119" s="495">
        <v>2.7</v>
      </c>
    </row>
    <row r="1120" spans="1:4">
      <c r="A1120" s="492" t="s">
        <v>1651</v>
      </c>
      <c r="B1120" s="493" t="s">
        <v>336</v>
      </c>
      <c r="C1120" s="494" t="s">
        <v>386</v>
      </c>
      <c r="D1120" s="495">
        <v>2.7</v>
      </c>
    </row>
    <row r="1121" spans="1:4">
      <c r="A1121" s="492" t="s">
        <v>1651</v>
      </c>
      <c r="B1121" s="493" t="s">
        <v>336</v>
      </c>
      <c r="C1121" s="494" t="s">
        <v>387</v>
      </c>
      <c r="D1121" s="495">
        <v>2.7</v>
      </c>
    </row>
    <row r="1122" spans="1:4">
      <c r="A1122" s="492" t="s">
        <v>1651</v>
      </c>
      <c r="B1122" s="493" t="s">
        <v>543</v>
      </c>
      <c r="C1122" s="494" t="s">
        <v>295</v>
      </c>
      <c r="D1122" s="495">
        <v>1</v>
      </c>
    </row>
    <row r="1123" spans="1:4">
      <c r="A1123" s="492" t="s">
        <v>1651</v>
      </c>
      <c r="B1123" s="493" t="s">
        <v>543</v>
      </c>
      <c r="C1123" s="494" t="s">
        <v>377</v>
      </c>
      <c r="D1123" s="495">
        <v>1.06</v>
      </c>
    </row>
    <row r="1124" spans="1:4">
      <c r="A1124" s="492" t="s">
        <v>1651</v>
      </c>
      <c r="B1124" s="493" t="s">
        <v>337</v>
      </c>
      <c r="C1124" s="494" t="s">
        <v>295</v>
      </c>
      <c r="D1124" s="495">
        <v>1</v>
      </c>
    </row>
    <row r="1125" spans="1:4">
      <c r="A1125" s="492" t="s">
        <v>1651</v>
      </c>
      <c r="B1125" s="493" t="s">
        <v>337</v>
      </c>
      <c r="C1125" s="494" t="s">
        <v>296</v>
      </c>
      <c r="D1125" s="495">
        <v>1.19</v>
      </c>
    </row>
    <row r="1126" spans="1:4">
      <c r="A1126" s="492" t="s">
        <v>1651</v>
      </c>
      <c r="B1126" s="493" t="s">
        <v>337</v>
      </c>
      <c r="C1126" s="494" t="s">
        <v>301</v>
      </c>
      <c r="D1126" s="495">
        <v>1.44</v>
      </c>
    </row>
    <row r="1127" spans="1:4">
      <c r="A1127" s="492" t="s">
        <v>1651</v>
      </c>
      <c r="B1127" s="493" t="s">
        <v>337</v>
      </c>
      <c r="C1127" s="494" t="s">
        <v>312</v>
      </c>
      <c r="D1127" s="495">
        <v>2.9</v>
      </c>
    </row>
    <row r="1128" spans="1:4">
      <c r="A1128" s="492" t="s">
        <v>1651</v>
      </c>
      <c r="B1128" s="493" t="s">
        <v>337</v>
      </c>
      <c r="C1128" s="494" t="s">
        <v>313</v>
      </c>
      <c r="D1128" s="495">
        <v>2.9</v>
      </c>
    </row>
    <row r="1129" spans="1:4">
      <c r="A1129" s="492" t="s">
        <v>1651</v>
      </c>
      <c r="B1129" s="493" t="s">
        <v>337</v>
      </c>
      <c r="C1129" s="494" t="s">
        <v>380</v>
      </c>
      <c r="D1129" s="495">
        <v>0</v>
      </c>
    </row>
    <row r="1130" spans="1:4">
      <c r="A1130" s="492" t="s">
        <v>1651</v>
      </c>
      <c r="B1130" s="493" t="s">
        <v>337</v>
      </c>
      <c r="C1130" s="494" t="s">
        <v>381</v>
      </c>
      <c r="D1130" s="495">
        <v>2.9</v>
      </c>
    </row>
    <row r="1131" spans="1:4">
      <c r="A1131" s="492" t="s">
        <v>1651</v>
      </c>
      <c r="B1131" s="493" t="s">
        <v>337</v>
      </c>
      <c r="C1131" s="494" t="s">
        <v>376</v>
      </c>
      <c r="D1131" s="495">
        <v>1</v>
      </c>
    </row>
    <row r="1132" spans="1:4">
      <c r="A1132" s="492" t="s">
        <v>1651</v>
      </c>
      <c r="B1132" s="493" t="s">
        <v>337</v>
      </c>
      <c r="C1132" s="494" t="s">
        <v>377</v>
      </c>
      <c r="D1132" s="495">
        <v>1.19</v>
      </c>
    </row>
    <row r="1133" spans="1:4">
      <c r="A1133" s="492" t="s">
        <v>1651</v>
      </c>
      <c r="B1133" s="493" t="s">
        <v>337</v>
      </c>
      <c r="C1133" s="494" t="s">
        <v>396</v>
      </c>
      <c r="D1133" s="495">
        <v>1.44</v>
      </c>
    </row>
    <row r="1134" spans="1:4">
      <c r="A1134" s="492" t="s">
        <v>1651</v>
      </c>
      <c r="B1134" s="493" t="s">
        <v>337</v>
      </c>
      <c r="C1134" s="494" t="s">
        <v>383</v>
      </c>
      <c r="D1134" s="495">
        <v>2.9</v>
      </c>
    </row>
    <row r="1135" spans="1:4">
      <c r="A1135" s="492" t="s">
        <v>1651</v>
      </c>
      <c r="B1135" s="493" t="s">
        <v>337</v>
      </c>
      <c r="C1135" s="494" t="s">
        <v>384</v>
      </c>
      <c r="D1135" s="495">
        <v>2.9</v>
      </c>
    </row>
    <row r="1136" spans="1:4">
      <c r="A1136" s="492" t="s">
        <v>1651</v>
      </c>
      <c r="B1136" s="493" t="s">
        <v>337</v>
      </c>
      <c r="C1136" s="494" t="s">
        <v>385</v>
      </c>
      <c r="D1136" s="495">
        <v>2.9</v>
      </c>
    </row>
    <row r="1137" spans="1:4">
      <c r="A1137" s="492" t="s">
        <v>1651</v>
      </c>
      <c r="B1137" s="493" t="s">
        <v>337</v>
      </c>
      <c r="C1137" s="494" t="s">
        <v>386</v>
      </c>
      <c r="D1137" s="495">
        <v>2.9</v>
      </c>
    </row>
    <row r="1138" spans="1:4">
      <c r="A1138" s="492" t="s">
        <v>1651</v>
      </c>
      <c r="B1138" s="493" t="s">
        <v>337</v>
      </c>
      <c r="C1138" s="494" t="s">
        <v>387</v>
      </c>
      <c r="D1138" s="495">
        <v>2.9</v>
      </c>
    </row>
    <row r="1139" spans="1:4">
      <c r="A1139" s="492" t="s">
        <v>1651</v>
      </c>
      <c r="B1139" s="493" t="s">
        <v>338</v>
      </c>
      <c r="C1139" s="494" t="s">
        <v>295</v>
      </c>
      <c r="D1139" s="495">
        <v>1</v>
      </c>
    </row>
    <row r="1140" spans="1:4">
      <c r="A1140" s="492" t="s">
        <v>1651</v>
      </c>
      <c r="B1140" s="493" t="s">
        <v>338</v>
      </c>
      <c r="C1140" s="494" t="s">
        <v>296</v>
      </c>
      <c r="D1140" s="495">
        <v>1.1399999999999999</v>
      </c>
    </row>
    <row r="1141" spans="1:4">
      <c r="A1141" s="492" t="s">
        <v>1651</v>
      </c>
      <c r="B1141" s="493" t="s">
        <v>338</v>
      </c>
      <c r="C1141" s="494" t="s">
        <v>301</v>
      </c>
      <c r="D1141" s="495">
        <v>1.36</v>
      </c>
    </row>
    <row r="1142" spans="1:4">
      <c r="A1142" s="492" t="s">
        <v>1651</v>
      </c>
      <c r="B1142" s="493" t="s">
        <v>338</v>
      </c>
      <c r="C1142" s="494" t="s">
        <v>312</v>
      </c>
      <c r="D1142" s="495">
        <v>2.7</v>
      </c>
    </row>
    <row r="1143" spans="1:4">
      <c r="A1143" s="492" t="s">
        <v>1651</v>
      </c>
      <c r="B1143" s="493" t="s">
        <v>338</v>
      </c>
      <c r="C1143" s="494" t="s">
        <v>313</v>
      </c>
      <c r="D1143" s="495">
        <v>2.7</v>
      </c>
    </row>
    <row r="1144" spans="1:4">
      <c r="A1144" s="492" t="s">
        <v>1651</v>
      </c>
      <c r="B1144" s="493" t="s">
        <v>338</v>
      </c>
      <c r="C1144" s="494" t="s">
        <v>380</v>
      </c>
      <c r="D1144" s="495">
        <v>0</v>
      </c>
    </row>
    <row r="1145" spans="1:4">
      <c r="A1145" s="492" t="s">
        <v>1651</v>
      </c>
      <c r="B1145" s="493" t="s">
        <v>338</v>
      </c>
      <c r="C1145" s="494" t="s">
        <v>381</v>
      </c>
      <c r="D1145" s="495">
        <v>2.7</v>
      </c>
    </row>
    <row r="1146" spans="1:4">
      <c r="A1146" s="492" t="s">
        <v>1651</v>
      </c>
      <c r="B1146" s="493" t="s">
        <v>338</v>
      </c>
      <c r="C1146" s="494" t="s">
        <v>376</v>
      </c>
      <c r="D1146" s="495">
        <v>1</v>
      </c>
    </row>
    <row r="1147" spans="1:4">
      <c r="A1147" s="492" t="s">
        <v>1651</v>
      </c>
      <c r="B1147" s="493" t="s">
        <v>338</v>
      </c>
      <c r="C1147" s="494" t="s">
        <v>377</v>
      </c>
      <c r="D1147" s="495">
        <v>1.1399999999999999</v>
      </c>
    </row>
    <row r="1148" spans="1:4">
      <c r="A1148" s="492" t="s">
        <v>1651</v>
      </c>
      <c r="B1148" s="493" t="s">
        <v>338</v>
      </c>
      <c r="C1148" s="494" t="s">
        <v>396</v>
      </c>
      <c r="D1148" s="495">
        <v>1.36</v>
      </c>
    </row>
    <row r="1149" spans="1:4">
      <c r="A1149" s="492" t="s">
        <v>1651</v>
      </c>
      <c r="B1149" s="493" t="s">
        <v>338</v>
      </c>
      <c r="C1149" s="494" t="s">
        <v>383</v>
      </c>
      <c r="D1149" s="495">
        <v>2.7</v>
      </c>
    </row>
    <row r="1150" spans="1:4">
      <c r="A1150" s="492" t="s">
        <v>1651</v>
      </c>
      <c r="B1150" s="493" t="s">
        <v>338</v>
      </c>
      <c r="C1150" s="494" t="s">
        <v>384</v>
      </c>
      <c r="D1150" s="495">
        <v>2.7</v>
      </c>
    </row>
    <row r="1151" spans="1:4">
      <c r="A1151" s="492" t="s">
        <v>1651</v>
      </c>
      <c r="B1151" s="493" t="s">
        <v>338</v>
      </c>
      <c r="C1151" s="494" t="s">
        <v>385</v>
      </c>
      <c r="D1151" s="495">
        <v>2.7</v>
      </c>
    </row>
    <row r="1152" spans="1:4">
      <c r="A1152" s="492" t="s">
        <v>1651</v>
      </c>
      <c r="B1152" s="493" t="s">
        <v>338</v>
      </c>
      <c r="C1152" s="494" t="s">
        <v>386</v>
      </c>
      <c r="D1152" s="495">
        <v>2.7</v>
      </c>
    </row>
    <row r="1153" spans="1:4">
      <c r="A1153" s="492" t="s">
        <v>1651</v>
      </c>
      <c r="B1153" s="493" t="s">
        <v>338</v>
      </c>
      <c r="C1153" s="494" t="s">
        <v>387</v>
      </c>
      <c r="D1153" s="495">
        <v>2.7</v>
      </c>
    </row>
    <row r="1154" spans="1:4">
      <c r="A1154" s="492" t="s">
        <v>1651</v>
      </c>
      <c r="B1154" s="493" t="s">
        <v>544</v>
      </c>
      <c r="C1154" s="494" t="s">
        <v>295</v>
      </c>
      <c r="D1154" s="495">
        <v>1</v>
      </c>
    </row>
    <row r="1155" spans="1:4">
      <c r="A1155" s="492" t="s">
        <v>1651</v>
      </c>
      <c r="B1155" s="493" t="s">
        <v>544</v>
      </c>
      <c r="C1155" s="494" t="s">
        <v>296</v>
      </c>
      <c r="D1155" s="495">
        <v>1.37</v>
      </c>
    </row>
    <row r="1156" spans="1:4">
      <c r="A1156" s="492" t="s">
        <v>1651</v>
      </c>
      <c r="B1156" s="493" t="s">
        <v>544</v>
      </c>
      <c r="C1156" s="494" t="s">
        <v>380</v>
      </c>
      <c r="D1156" s="495">
        <v>0</v>
      </c>
    </row>
    <row r="1157" spans="1:4">
      <c r="A1157" s="492" t="s">
        <v>1651</v>
      </c>
      <c r="B1157" s="493" t="s">
        <v>544</v>
      </c>
      <c r="C1157" s="494" t="s">
        <v>382</v>
      </c>
      <c r="D1157" s="495">
        <v>0</v>
      </c>
    </row>
    <row r="1158" spans="1:4">
      <c r="A1158" s="492" t="s">
        <v>1651</v>
      </c>
      <c r="B1158" s="493" t="s">
        <v>544</v>
      </c>
      <c r="C1158" s="494" t="s">
        <v>376</v>
      </c>
      <c r="D1158" s="495">
        <v>1</v>
      </c>
    </row>
    <row r="1159" spans="1:4">
      <c r="A1159" s="492" t="s">
        <v>1651</v>
      </c>
      <c r="B1159" s="493" t="s">
        <v>544</v>
      </c>
      <c r="C1159" s="494" t="s">
        <v>377</v>
      </c>
      <c r="D1159" s="495">
        <v>1.37</v>
      </c>
    </row>
    <row r="1160" spans="1:4">
      <c r="A1160" s="492" t="s">
        <v>1651</v>
      </c>
      <c r="B1160" s="493" t="s">
        <v>544</v>
      </c>
      <c r="C1160" s="494" t="s">
        <v>397</v>
      </c>
      <c r="D1160" s="495">
        <v>1.44</v>
      </c>
    </row>
    <row r="1161" spans="1:4">
      <c r="A1161" s="492" t="s">
        <v>1651</v>
      </c>
      <c r="B1161" s="493" t="s">
        <v>544</v>
      </c>
      <c r="C1161" s="494" t="s">
        <v>498</v>
      </c>
      <c r="D1161" s="495">
        <v>1.65</v>
      </c>
    </row>
    <row r="1162" spans="1:4">
      <c r="A1162" s="492" t="s">
        <v>1651</v>
      </c>
      <c r="B1162" s="493" t="s">
        <v>545</v>
      </c>
      <c r="C1162" s="494" t="s">
        <v>295</v>
      </c>
      <c r="D1162" s="495">
        <v>1</v>
      </c>
    </row>
    <row r="1163" spans="1:4">
      <c r="A1163" s="492" t="s">
        <v>1651</v>
      </c>
      <c r="B1163" s="493" t="s">
        <v>545</v>
      </c>
      <c r="C1163" s="494" t="s">
        <v>376</v>
      </c>
      <c r="D1163" s="495">
        <v>1</v>
      </c>
    </row>
    <row r="1164" spans="1:4">
      <c r="A1164" s="492" t="s">
        <v>1651</v>
      </c>
      <c r="B1164" s="493" t="s">
        <v>339</v>
      </c>
      <c r="C1164" s="494" t="s">
        <v>334</v>
      </c>
      <c r="D1164" s="495">
        <v>1</v>
      </c>
    </row>
    <row r="1165" spans="1:4">
      <c r="A1165" s="492" t="s">
        <v>1651</v>
      </c>
      <c r="B1165" s="493" t="s">
        <v>339</v>
      </c>
      <c r="C1165" s="494" t="s">
        <v>423</v>
      </c>
      <c r="D1165" s="495">
        <v>1</v>
      </c>
    </row>
    <row r="1166" spans="1:4">
      <c r="A1166" s="492" t="s">
        <v>1651</v>
      </c>
      <c r="B1166" s="493" t="s">
        <v>546</v>
      </c>
      <c r="C1166" s="494" t="s">
        <v>334</v>
      </c>
      <c r="D1166" s="495">
        <v>1</v>
      </c>
    </row>
    <row r="1167" spans="1:4">
      <c r="A1167" s="492" t="s">
        <v>1651</v>
      </c>
      <c r="B1167" s="493" t="s">
        <v>546</v>
      </c>
      <c r="C1167" s="494" t="s">
        <v>423</v>
      </c>
      <c r="D1167" s="495">
        <v>1</v>
      </c>
    </row>
    <row r="1168" spans="1:4">
      <c r="A1168" s="492" t="s">
        <v>1651</v>
      </c>
      <c r="B1168" s="493" t="s">
        <v>547</v>
      </c>
      <c r="C1168" s="494" t="s">
        <v>295</v>
      </c>
      <c r="D1168" s="495">
        <v>1</v>
      </c>
    </row>
    <row r="1169" spans="1:4">
      <c r="A1169" s="492" t="s">
        <v>1651</v>
      </c>
      <c r="B1169" s="493" t="s">
        <v>547</v>
      </c>
      <c r="C1169" s="494" t="s">
        <v>382</v>
      </c>
      <c r="D1169" s="495">
        <v>0</v>
      </c>
    </row>
    <row r="1170" spans="1:4">
      <c r="A1170" s="492" t="s">
        <v>1651</v>
      </c>
      <c r="B1170" s="493" t="s">
        <v>547</v>
      </c>
      <c r="C1170" s="494" t="s">
        <v>376</v>
      </c>
      <c r="D1170" s="495">
        <v>1</v>
      </c>
    </row>
    <row r="1171" spans="1:4">
      <c r="A1171" s="492" t="s">
        <v>1651</v>
      </c>
      <c r="B1171" s="493" t="s">
        <v>548</v>
      </c>
      <c r="C1171" s="494" t="s">
        <v>295</v>
      </c>
      <c r="D1171" s="495">
        <v>1</v>
      </c>
    </row>
    <row r="1172" spans="1:4">
      <c r="A1172" s="492" t="s">
        <v>1651</v>
      </c>
      <c r="B1172" s="493" t="s">
        <v>548</v>
      </c>
      <c r="C1172" s="494" t="s">
        <v>296</v>
      </c>
      <c r="D1172" s="495">
        <v>1.44</v>
      </c>
    </row>
    <row r="1173" spans="1:4">
      <c r="A1173" s="492" t="s">
        <v>1651</v>
      </c>
      <c r="B1173" s="493" t="s">
        <v>548</v>
      </c>
      <c r="C1173" s="494" t="s">
        <v>301</v>
      </c>
      <c r="D1173" s="495">
        <v>1.67</v>
      </c>
    </row>
    <row r="1174" spans="1:4">
      <c r="A1174" s="492" t="s">
        <v>1651</v>
      </c>
      <c r="B1174" s="493" t="s">
        <v>548</v>
      </c>
      <c r="C1174" s="494" t="s">
        <v>316</v>
      </c>
      <c r="D1174" s="495">
        <v>2.25</v>
      </c>
    </row>
    <row r="1175" spans="1:4">
      <c r="A1175" s="492" t="s">
        <v>1651</v>
      </c>
      <c r="B1175" s="493" t="s">
        <v>548</v>
      </c>
      <c r="C1175" s="494" t="s">
        <v>380</v>
      </c>
      <c r="D1175" s="495">
        <v>0</v>
      </c>
    </row>
    <row r="1176" spans="1:4">
      <c r="A1176" s="492" t="s">
        <v>1651</v>
      </c>
      <c r="B1176" s="493" t="s">
        <v>548</v>
      </c>
      <c r="C1176" s="494" t="s">
        <v>395</v>
      </c>
      <c r="D1176" s="495">
        <v>3.96</v>
      </c>
    </row>
    <row r="1177" spans="1:4">
      <c r="A1177" s="492" t="s">
        <v>1651</v>
      </c>
      <c r="B1177" s="493" t="s">
        <v>548</v>
      </c>
      <c r="C1177" s="494" t="s">
        <v>382</v>
      </c>
      <c r="D1177" s="495">
        <v>0</v>
      </c>
    </row>
    <row r="1178" spans="1:4">
      <c r="A1178" s="492" t="s">
        <v>1651</v>
      </c>
      <c r="B1178" s="493" t="s">
        <v>548</v>
      </c>
      <c r="C1178" s="494" t="s">
        <v>376</v>
      </c>
      <c r="D1178" s="495">
        <v>1</v>
      </c>
    </row>
    <row r="1179" spans="1:4">
      <c r="A1179" s="492" t="s">
        <v>1651</v>
      </c>
      <c r="B1179" s="493" t="s">
        <v>548</v>
      </c>
      <c r="C1179" s="494" t="s">
        <v>377</v>
      </c>
      <c r="D1179" s="495">
        <v>1.44</v>
      </c>
    </row>
    <row r="1180" spans="1:4">
      <c r="A1180" s="492" t="s">
        <v>1651</v>
      </c>
      <c r="B1180" s="493" t="s">
        <v>548</v>
      </c>
      <c r="C1180" s="494" t="s">
        <v>396</v>
      </c>
      <c r="D1180" s="495">
        <v>1.67</v>
      </c>
    </row>
    <row r="1181" spans="1:4">
      <c r="A1181" s="492" t="s">
        <v>1651</v>
      </c>
      <c r="B1181" s="493" t="s">
        <v>548</v>
      </c>
      <c r="C1181" s="494" t="s">
        <v>397</v>
      </c>
      <c r="D1181" s="495">
        <v>2.25</v>
      </c>
    </row>
    <row r="1182" spans="1:4">
      <c r="A1182" s="492" t="s">
        <v>1651</v>
      </c>
      <c r="B1182" s="493" t="s">
        <v>548</v>
      </c>
      <c r="C1182" s="494" t="s">
        <v>398</v>
      </c>
      <c r="D1182" s="495">
        <v>3.96</v>
      </c>
    </row>
    <row r="1183" spans="1:4">
      <c r="A1183" s="492" t="s">
        <v>1651</v>
      </c>
      <c r="B1183" s="493" t="s">
        <v>549</v>
      </c>
      <c r="C1183" s="494" t="s">
        <v>334</v>
      </c>
      <c r="D1183" s="495">
        <v>1</v>
      </c>
    </row>
    <row r="1184" spans="1:4">
      <c r="A1184" s="492" t="s">
        <v>1651</v>
      </c>
      <c r="B1184" s="493" t="s">
        <v>549</v>
      </c>
      <c r="C1184" s="494" t="s">
        <v>550</v>
      </c>
      <c r="D1184" s="495">
        <v>7</v>
      </c>
    </row>
    <row r="1185" spans="1:4">
      <c r="A1185" s="492" t="s">
        <v>1651</v>
      </c>
      <c r="B1185" s="493" t="s">
        <v>549</v>
      </c>
      <c r="C1185" s="494" t="s">
        <v>423</v>
      </c>
      <c r="D1185" s="495">
        <v>1</v>
      </c>
    </row>
    <row r="1186" spans="1:4">
      <c r="A1186" s="492" t="s">
        <v>1651</v>
      </c>
      <c r="B1186" s="493" t="s">
        <v>549</v>
      </c>
      <c r="C1186" s="494" t="s">
        <v>551</v>
      </c>
      <c r="D1186" s="495">
        <v>7</v>
      </c>
    </row>
    <row r="1187" spans="1:4">
      <c r="A1187" s="492" t="s">
        <v>1651</v>
      </c>
      <c r="B1187" s="493" t="s">
        <v>558</v>
      </c>
      <c r="C1187" s="494" t="s">
        <v>334</v>
      </c>
      <c r="D1187" s="495">
        <v>1</v>
      </c>
    </row>
    <row r="1188" spans="1:4">
      <c r="A1188" s="492" t="s">
        <v>1651</v>
      </c>
      <c r="B1188" s="493" t="s">
        <v>558</v>
      </c>
      <c r="C1188" s="494" t="s">
        <v>423</v>
      </c>
      <c r="D1188" s="495">
        <v>1</v>
      </c>
    </row>
    <row r="1189" spans="1:4">
      <c r="A1189" s="492" t="s">
        <v>1651</v>
      </c>
      <c r="B1189" s="493" t="s">
        <v>559</v>
      </c>
      <c r="C1189" s="494" t="s">
        <v>295</v>
      </c>
      <c r="D1189" s="495">
        <v>1</v>
      </c>
    </row>
    <row r="1190" spans="1:4">
      <c r="A1190" s="492" t="s">
        <v>1651</v>
      </c>
      <c r="B1190" s="493" t="s">
        <v>559</v>
      </c>
      <c r="C1190" s="494" t="s">
        <v>376</v>
      </c>
      <c r="D1190" s="495">
        <v>1</v>
      </c>
    </row>
    <row r="1191" spans="1:4">
      <c r="A1191" s="492" t="s">
        <v>1651</v>
      </c>
      <c r="B1191" s="493" t="s">
        <v>560</v>
      </c>
      <c r="C1191" s="494" t="s">
        <v>295</v>
      </c>
      <c r="D1191" s="495">
        <v>1</v>
      </c>
    </row>
    <row r="1192" spans="1:4">
      <c r="A1192" s="492" t="s">
        <v>1651</v>
      </c>
      <c r="B1192" s="493" t="s">
        <v>560</v>
      </c>
      <c r="C1192" s="494" t="s">
        <v>376</v>
      </c>
      <c r="D1192" s="495">
        <v>1</v>
      </c>
    </row>
    <row r="1193" spans="1:4">
      <c r="A1193" s="492" t="s">
        <v>1651</v>
      </c>
      <c r="B1193" s="493" t="s">
        <v>561</v>
      </c>
      <c r="C1193" s="494" t="s">
        <v>295</v>
      </c>
      <c r="D1193" s="495">
        <v>1</v>
      </c>
    </row>
    <row r="1194" spans="1:4">
      <c r="A1194" s="492" t="s">
        <v>1651</v>
      </c>
      <c r="B1194" s="493" t="s">
        <v>561</v>
      </c>
      <c r="C1194" s="494" t="s">
        <v>376</v>
      </c>
      <c r="D1194" s="495">
        <v>1</v>
      </c>
    </row>
    <row r="1195" spans="1:4">
      <c r="A1195" s="492" t="s">
        <v>1651</v>
      </c>
      <c r="B1195" s="493" t="s">
        <v>562</v>
      </c>
      <c r="C1195" s="494" t="s">
        <v>295</v>
      </c>
      <c r="D1195" s="495">
        <v>1</v>
      </c>
    </row>
    <row r="1196" spans="1:4">
      <c r="A1196" s="492" t="s">
        <v>1651</v>
      </c>
      <c r="B1196" s="493" t="s">
        <v>562</v>
      </c>
      <c r="C1196" s="494" t="s">
        <v>376</v>
      </c>
      <c r="D1196" s="495">
        <v>1</v>
      </c>
    </row>
    <row r="1197" spans="1:4">
      <c r="A1197" s="492" t="s">
        <v>1651</v>
      </c>
      <c r="B1197" s="493" t="s">
        <v>340</v>
      </c>
      <c r="C1197" s="494" t="s">
        <v>295</v>
      </c>
      <c r="D1197" s="495">
        <v>1</v>
      </c>
    </row>
    <row r="1198" spans="1:4">
      <c r="A1198" s="492" t="s">
        <v>1651</v>
      </c>
      <c r="B1198" s="493" t="s">
        <v>340</v>
      </c>
      <c r="C1198" s="494" t="s">
        <v>296</v>
      </c>
      <c r="D1198" s="495">
        <v>1.1399999999999999</v>
      </c>
    </row>
    <row r="1199" spans="1:4">
      <c r="A1199" s="492" t="s">
        <v>1651</v>
      </c>
      <c r="B1199" s="493" t="s">
        <v>340</v>
      </c>
      <c r="C1199" s="494" t="s">
        <v>301</v>
      </c>
      <c r="D1199" s="495">
        <v>1.64</v>
      </c>
    </row>
    <row r="1200" spans="1:4">
      <c r="A1200" s="492" t="s">
        <v>1651</v>
      </c>
      <c r="B1200" s="493" t="s">
        <v>340</v>
      </c>
      <c r="C1200" s="494" t="s">
        <v>313</v>
      </c>
      <c r="D1200" s="495">
        <v>3</v>
      </c>
    </row>
    <row r="1201" spans="1:4">
      <c r="A1201" s="492" t="s">
        <v>1651</v>
      </c>
      <c r="B1201" s="493" t="s">
        <v>340</v>
      </c>
      <c r="C1201" s="494" t="s">
        <v>380</v>
      </c>
      <c r="D1201" s="495">
        <v>0</v>
      </c>
    </row>
    <row r="1202" spans="1:4">
      <c r="A1202" s="492" t="s">
        <v>1651</v>
      </c>
      <c r="B1202" s="493" t="s">
        <v>340</v>
      </c>
      <c r="C1202" s="494" t="s">
        <v>309</v>
      </c>
      <c r="D1202" s="495">
        <v>1.4</v>
      </c>
    </row>
    <row r="1203" spans="1:4">
      <c r="A1203" s="492" t="s">
        <v>1651</v>
      </c>
      <c r="B1203" s="493" t="s">
        <v>340</v>
      </c>
      <c r="C1203" s="494" t="s">
        <v>497</v>
      </c>
      <c r="D1203" s="495">
        <v>1.95</v>
      </c>
    </row>
    <row r="1204" spans="1:4">
      <c r="A1204" s="492" t="s">
        <v>1651</v>
      </c>
      <c r="B1204" s="493" t="s">
        <v>340</v>
      </c>
      <c r="C1204" s="494" t="s">
        <v>376</v>
      </c>
      <c r="D1204" s="495">
        <v>1</v>
      </c>
    </row>
    <row r="1205" spans="1:4">
      <c r="A1205" s="492" t="s">
        <v>1651</v>
      </c>
      <c r="B1205" s="493" t="s">
        <v>340</v>
      </c>
      <c r="C1205" s="494" t="s">
        <v>377</v>
      </c>
      <c r="D1205" s="495">
        <v>1.1399999999999999</v>
      </c>
    </row>
    <row r="1206" spans="1:4">
      <c r="A1206" s="492" t="s">
        <v>1651</v>
      </c>
      <c r="B1206" s="493" t="s">
        <v>340</v>
      </c>
      <c r="C1206" s="494" t="s">
        <v>396</v>
      </c>
      <c r="D1206" s="495">
        <v>1.64</v>
      </c>
    </row>
    <row r="1207" spans="1:4">
      <c r="A1207" s="492" t="s">
        <v>1651</v>
      </c>
      <c r="B1207" s="493" t="s">
        <v>340</v>
      </c>
      <c r="C1207" s="494" t="s">
        <v>384</v>
      </c>
      <c r="D1207" s="495">
        <v>3</v>
      </c>
    </row>
    <row r="1208" spans="1:4">
      <c r="A1208" s="492" t="s">
        <v>1651</v>
      </c>
      <c r="B1208" s="493" t="s">
        <v>340</v>
      </c>
      <c r="C1208" s="494" t="s">
        <v>418</v>
      </c>
      <c r="D1208" s="495">
        <v>1.4</v>
      </c>
    </row>
    <row r="1209" spans="1:4">
      <c r="A1209" s="492" t="s">
        <v>1651</v>
      </c>
      <c r="B1209" s="493" t="s">
        <v>340</v>
      </c>
      <c r="C1209" s="494" t="s">
        <v>436</v>
      </c>
      <c r="D1209" s="495">
        <v>1.95</v>
      </c>
    </row>
    <row r="1210" spans="1:4">
      <c r="A1210" s="492" t="s">
        <v>1651</v>
      </c>
      <c r="B1210" s="493" t="s">
        <v>340</v>
      </c>
      <c r="C1210" s="494" t="s">
        <v>295</v>
      </c>
      <c r="D1210" s="495">
        <v>1</v>
      </c>
    </row>
    <row r="1211" spans="1:4">
      <c r="A1211" s="492" t="s">
        <v>1651</v>
      </c>
      <c r="B1211" s="493" t="s">
        <v>340</v>
      </c>
      <c r="C1211" s="494" t="s">
        <v>376</v>
      </c>
      <c r="D1211" s="495">
        <v>1</v>
      </c>
    </row>
    <row r="1212" spans="1:4">
      <c r="A1212" s="492" t="s">
        <v>1651</v>
      </c>
      <c r="B1212" s="493" t="s">
        <v>563</v>
      </c>
      <c r="C1212" s="494" t="s">
        <v>295</v>
      </c>
      <c r="D1212" s="495">
        <v>1</v>
      </c>
    </row>
    <row r="1213" spans="1:4">
      <c r="A1213" s="492" t="s">
        <v>1651</v>
      </c>
      <c r="B1213" s="493" t="s">
        <v>563</v>
      </c>
      <c r="C1213" s="494" t="s">
        <v>376</v>
      </c>
      <c r="D1213" s="495">
        <v>1</v>
      </c>
    </row>
    <row r="1214" spans="1:4">
      <c r="A1214" s="492" t="s">
        <v>1651</v>
      </c>
      <c r="B1214" s="493" t="s">
        <v>341</v>
      </c>
      <c r="C1214" s="494" t="s">
        <v>295</v>
      </c>
      <c r="D1214" s="495">
        <v>1</v>
      </c>
    </row>
    <row r="1215" spans="1:4">
      <c r="A1215" s="492" t="s">
        <v>1651</v>
      </c>
      <c r="B1215" s="493" t="s">
        <v>341</v>
      </c>
      <c r="C1215" s="494" t="s">
        <v>376</v>
      </c>
      <c r="D1215" s="495">
        <v>1</v>
      </c>
    </row>
    <row r="1216" spans="1:4">
      <c r="A1216" s="492" t="s">
        <v>1651</v>
      </c>
      <c r="B1216" s="493" t="s">
        <v>341</v>
      </c>
      <c r="C1216" s="494" t="s">
        <v>396</v>
      </c>
      <c r="D1216" s="495">
        <v>1.92</v>
      </c>
    </row>
    <row r="1217" spans="1:4">
      <c r="A1217" s="492" t="s">
        <v>1651</v>
      </c>
      <c r="B1217" s="493" t="s">
        <v>342</v>
      </c>
      <c r="C1217" s="494" t="s">
        <v>295</v>
      </c>
      <c r="D1217" s="495">
        <v>1</v>
      </c>
    </row>
    <row r="1218" spans="1:4">
      <c r="A1218" s="492" t="s">
        <v>1651</v>
      </c>
      <c r="B1218" s="493" t="s">
        <v>342</v>
      </c>
      <c r="C1218" s="494" t="s">
        <v>376</v>
      </c>
      <c r="D1218" s="495">
        <v>1</v>
      </c>
    </row>
    <row r="1219" spans="1:4">
      <c r="A1219" s="492" t="s">
        <v>1651</v>
      </c>
      <c r="B1219" s="493" t="s">
        <v>343</v>
      </c>
      <c r="C1219" s="494" t="s">
        <v>295</v>
      </c>
      <c r="D1219" s="495">
        <v>1</v>
      </c>
    </row>
    <row r="1220" spans="1:4">
      <c r="A1220" s="492" t="s">
        <v>1651</v>
      </c>
      <c r="B1220" s="493" t="s">
        <v>343</v>
      </c>
      <c r="C1220" s="494" t="s">
        <v>296</v>
      </c>
      <c r="D1220" s="495">
        <v>1.1299999999999999</v>
      </c>
    </row>
    <row r="1221" spans="1:4">
      <c r="A1221" s="492" t="s">
        <v>1651</v>
      </c>
      <c r="B1221" s="493" t="s">
        <v>343</v>
      </c>
      <c r="C1221" s="494" t="s">
        <v>297</v>
      </c>
      <c r="D1221" s="495">
        <v>2.09</v>
      </c>
    </row>
    <row r="1222" spans="1:4">
      <c r="A1222" s="492" t="s">
        <v>1651</v>
      </c>
      <c r="B1222" s="493" t="s">
        <v>343</v>
      </c>
      <c r="C1222" s="494" t="s">
        <v>509</v>
      </c>
      <c r="D1222" s="495">
        <v>0</v>
      </c>
    </row>
    <row r="1223" spans="1:4">
      <c r="A1223" s="492" t="s">
        <v>1651</v>
      </c>
      <c r="B1223" s="493" t="s">
        <v>343</v>
      </c>
      <c r="C1223" s="494" t="s">
        <v>376</v>
      </c>
      <c r="D1223" s="495">
        <v>1</v>
      </c>
    </row>
    <row r="1224" spans="1:4">
      <c r="A1224" s="492" t="s">
        <v>1651</v>
      </c>
      <c r="B1224" s="493" t="s">
        <v>343</v>
      </c>
      <c r="C1224" s="494" t="s">
        <v>377</v>
      </c>
      <c r="D1224" s="495">
        <v>1.1299999999999999</v>
      </c>
    </row>
    <row r="1225" spans="1:4">
      <c r="A1225" s="492" t="s">
        <v>1651</v>
      </c>
      <c r="B1225" s="493" t="s">
        <v>343</v>
      </c>
      <c r="C1225" s="494" t="s">
        <v>510</v>
      </c>
      <c r="D1225" s="495">
        <v>2.09</v>
      </c>
    </row>
    <row r="1226" spans="1:4">
      <c r="A1226" s="492" t="s">
        <v>1651</v>
      </c>
      <c r="B1226" s="493" t="s">
        <v>343</v>
      </c>
      <c r="C1226" s="494" t="s">
        <v>511</v>
      </c>
      <c r="D1226" s="495">
        <v>0</v>
      </c>
    </row>
    <row r="1227" spans="1:4">
      <c r="A1227" s="492" t="s">
        <v>1651</v>
      </c>
      <c r="B1227" s="493" t="s">
        <v>344</v>
      </c>
      <c r="C1227" s="494" t="s">
        <v>295</v>
      </c>
      <c r="D1227" s="495">
        <v>1</v>
      </c>
    </row>
    <row r="1228" spans="1:4">
      <c r="A1228" s="492" t="s">
        <v>1651</v>
      </c>
      <c r="B1228" s="493" t="s">
        <v>344</v>
      </c>
      <c r="C1228" s="494" t="s">
        <v>296</v>
      </c>
      <c r="D1228" s="495">
        <v>1.21</v>
      </c>
    </row>
    <row r="1229" spans="1:4">
      <c r="A1229" s="492" t="s">
        <v>1651</v>
      </c>
      <c r="B1229" s="493" t="s">
        <v>344</v>
      </c>
      <c r="C1229" s="494" t="s">
        <v>297</v>
      </c>
      <c r="D1229" s="495">
        <v>2.09</v>
      </c>
    </row>
    <row r="1230" spans="1:4">
      <c r="A1230" s="492" t="s">
        <v>1651</v>
      </c>
      <c r="B1230" s="493" t="s">
        <v>344</v>
      </c>
      <c r="C1230" s="494" t="s">
        <v>509</v>
      </c>
      <c r="D1230" s="495">
        <v>0</v>
      </c>
    </row>
    <row r="1231" spans="1:4">
      <c r="A1231" s="492" t="s">
        <v>1651</v>
      </c>
      <c r="B1231" s="493" t="s">
        <v>344</v>
      </c>
      <c r="C1231" s="494" t="s">
        <v>376</v>
      </c>
      <c r="D1231" s="495">
        <v>1</v>
      </c>
    </row>
    <row r="1232" spans="1:4">
      <c r="A1232" s="492" t="s">
        <v>1651</v>
      </c>
      <c r="B1232" s="493" t="s">
        <v>344</v>
      </c>
      <c r="C1232" s="494" t="s">
        <v>377</v>
      </c>
      <c r="D1232" s="495">
        <v>1.1299999999999999</v>
      </c>
    </row>
    <row r="1233" spans="1:4">
      <c r="A1233" s="492" t="s">
        <v>1651</v>
      </c>
      <c r="B1233" s="493" t="s">
        <v>344</v>
      </c>
      <c r="C1233" s="494" t="s">
        <v>510</v>
      </c>
      <c r="D1233" s="495">
        <v>2.09</v>
      </c>
    </row>
    <row r="1234" spans="1:4">
      <c r="A1234" s="492" t="s">
        <v>1651</v>
      </c>
      <c r="B1234" s="493" t="s">
        <v>344</v>
      </c>
      <c r="C1234" s="494" t="s">
        <v>511</v>
      </c>
      <c r="D1234" s="495">
        <v>0</v>
      </c>
    </row>
    <row r="1235" spans="1:4">
      <c r="A1235" s="492" t="s">
        <v>1651</v>
      </c>
      <c r="B1235" s="493" t="s">
        <v>345</v>
      </c>
      <c r="C1235" s="494" t="s">
        <v>295</v>
      </c>
      <c r="D1235" s="495">
        <v>1</v>
      </c>
    </row>
    <row r="1236" spans="1:4">
      <c r="A1236" s="492" t="s">
        <v>1651</v>
      </c>
      <c r="B1236" s="493" t="s">
        <v>345</v>
      </c>
      <c r="C1236" s="494" t="s">
        <v>296</v>
      </c>
      <c r="D1236" s="495">
        <v>1.21</v>
      </c>
    </row>
    <row r="1237" spans="1:4">
      <c r="A1237" s="492" t="s">
        <v>1651</v>
      </c>
      <c r="B1237" s="493" t="s">
        <v>345</v>
      </c>
      <c r="C1237" s="494" t="s">
        <v>297</v>
      </c>
      <c r="D1237" s="495">
        <v>2.09</v>
      </c>
    </row>
    <row r="1238" spans="1:4">
      <c r="A1238" s="492" t="s">
        <v>1651</v>
      </c>
      <c r="B1238" s="493" t="s">
        <v>345</v>
      </c>
      <c r="C1238" s="494" t="s">
        <v>509</v>
      </c>
      <c r="D1238" s="495">
        <v>0</v>
      </c>
    </row>
    <row r="1239" spans="1:4">
      <c r="A1239" s="492" t="s">
        <v>1651</v>
      </c>
      <c r="B1239" s="493" t="s">
        <v>345</v>
      </c>
      <c r="C1239" s="494" t="s">
        <v>376</v>
      </c>
      <c r="D1239" s="495">
        <v>1</v>
      </c>
    </row>
    <row r="1240" spans="1:4">
      <c r="A1240" s="492" t="s">
        <v>1651</v>
      </c>
      <c r="B1240" s="493" t="s">
        <v>345</v>
      </c>
      <c r="C1240" s="494" t="s">
        <v>377</v>
      </c>
      <c r="D1240" s="495">
        <v>1.1299999999999999</v>
      </c>
    </row>
    <row r="1241" spans="1:4">
      <c r="A1241" s="492" t="s">
        <v>1651</v>
      </c>
      <c r="B1241" s="493" t="s">
        <v>345</v>
      </c>
      <c r="C1241" s="494" t="s">
        <v>510</v>
      </c>
      <c r="D1241" s="495">
        <v>2.09</v>
      </c>
    </row>
    <row r="1242" spans="1:4">
      <c r="A1242" s="492" t="s">
        <v>1651</v>
      </c>
      <c r="B1242" s="493" t="s">
        <v>345</v>
      </c>
      <c r="C1242" s="494" t="s">
        <v>511</v>
      </c>
      <c r="D1242" s="495">
        <v>0</v>
      </c>
    </row>
    <row r="1243" spans="1:4">
      <c r="A1243" s="492" t="s">
        <v>1651</v>
      </c>
      <c r="B1243" s="493" t="s">
        <v>346</v>
      </c>
      <c r="C1243" s="494" t="s">
        <v>295</v>
      </c>
      <c r="D1243" s="495">
        <v>1</v>
      </c>
    </row>
    <row r="1244" spans="1:4">
      <c r="A1244" s="492" t="s">
        <v>1651</v>
      </c>
      <c r="B1244" s="493" t="s">
        <v>346</v>
      </c>
      <c r="C1244" s="494" t="s">
        <v>296</v>
      </c>
      <c r="D1244" s="495">
        <v>1.21</v>
      </c>
    </row>
    <row r="1245" spans="1:4">
      <c r="A1245" s="492" t="s">
        <v>1651</v>
      </c>
      <c r="B1245" s="493" t="s">
        <v>346</v>
      </c>
      <c r="C1245" s="494" t="s">
        <v>297</v>
      </c>
      <c r="D1245" s="495">
        <v>2.09</v>
      </c>
    </row>
    <row r="1246" spans="1:4">
      <c r="A1246" s="492" t="s">
        <v>1651</v>
      </c>
      <c r="B1246" s="493" t="s">
        <v>346</v>
      </c>
      <c r="C1246" s="494" t="s">
        <v>509</v>
      </c>
      <c r="D1246" s="495">
        <v>0</v>
      </c>
    </row>
    <row r="1247" spans="1:4">
      <c r="A1247" s="492" t="s">
        <v>1651</v>
      </c>
      <c r="B1247" s="493" t="s">
        <v>346</v>
      </c>
      <c r="C1247" s="494" t="s">
        <v>376</v>
      </c>
      <c r="D1247" s="495">
        <v>1</v>
      </c>
    </row>
    <row r="1248" spans="1:4">
      <c r="A1248" s="492" t="s">
        <v>1651</v>
      </c>
      <c r="B1248" s="493" t="s">
        <v>346</v>
      </c>
      <c r="C1248" s="494" t="s">
        <v>377</v>
      </c>
      <c r="D1248" s="495">
        <v>1.1299999999999999</v>
      </c>
    </row>
    <row r="1249" spans="1:4">
      <c r="A1249" s="492" t="s">
        <v>1651</v>
      </c>
      <c r="B1249" s="493" t="s">
        <v>346</v>
      </c>
      <c r="C1249" s="494" t="s">
        <v>510</v>
      </c>
      <c r="D1249" s="495">
        <v>2.09</v>
      </c>
    </row>
    <row r="1250" spans="1:4">
      <c r="A1250" s="492" t="s">
        <v>1651</v>
      </c>
      <c r="B1250" s="493" t="s">
        <v>346</v>
      </c>
      <c r="C1250" s="494" t="s">
        <v>511</v>
      </c>
      <c r="D1250" s="495">
        <v>0</v>
      </c>
    </row>
    <row r="1251" spans="1:4">
      <c r="A1251" s="492" t="s">
        <v>1651</v>
      </c>
      <c r="B1251" s="493" t="s">
        <v>347</v>
      </c>
      <c r="C1251" s="494" t="s">
        <v>295</v>
      </c>
      <c r="D1251" s="495">
        <v>1</v>
      </c>
    </row>
    <row r="1252" spans="1:4">
      <c r="A1252" s="492" t="s">
        <v>1651</v>
      </c>
      <c r="B1252" s="493" t="s">
        <v>347</v>
      </c>
      <c r="C1252" s="494" t="s">
        <v>296</v>
      </c>
      <c r="D1252" s="495">
        <v>1.21</v>
      </c>
    </row>
    <row r="1253" spans="1:4">
      <c r="A1253" s="492" t="s">
        <v>1651</v>
      </c>
      <c r="B1253" s="493" t="s">
        <v>347</v>
      </c>
      <c r="C1253" s="494" t="s">
        <v>297</v>
      </c>
      <c r="D1253" s="495">
        <v>2.09</v>
      </c>
    </row>
    <row r="1254" spans="1:4">
      <c r="A1254" s="492" t="s">
        <v>1651</v>
      </c>
      <c r="B1254" s="493" t="s">
        <v>347</v>
      </c>
      <c r="C1254" s="494" t="s">
        <v>509</v>
      </c>
      <c r="D1254" s="495">
        <v>0</v>
      </c>
    </row>
    <row r="1255" spans="1:4">
      <c r="A1255" s="492" t="s">
        <v>1651</v>
      </c>
      <c r="B1255" s="493" t="s">
        <v>347</v>
      </c>
      <c r="C1255" s="494" t="s">
        <v>376</v>
      </c>
      <c r="D1255" s="495">
        <v>1</v>
      </c>
    </row>
    <row r="1256" spans="1:4">
      <c r="A1256" s="492" t="s">
        <v>1651</v>
      </c>
      <c r="B1256" s="493" t="s">
        <v>347</v>
      </c>
      <c r="C1256" s="494" t="s">
        <v>377</v>
      </c>
      <c r="D1256" s="495">
        <v>1.1299999999999999</v>
      </c>
    </row>
    <row r="1257" spans="1:4">
      <c r="A1257" s="492" t="s">
        <v>1651</v>
      </c>
      <c r="B1257" s="493" t="s">
        <v>347</v>
      </c>
      <c r="C1257" s="494" t="s">
        <v>510</v>
      </c>
      <c r="D1257" s="495">
        <v>2.09</v>
      </c>
    </row>
    <row r="1258" spans="1:4">
      <c r="A1258" s="492" t="s">
        <v>1651</v>
      </c>
      <c r="B1258" s="493" t="s">
        <v>347</v>
      </c>
      <c r="C1258" s="494" t="s">
        <v>511</v>
      </c>
      <c r="D1258" s="495">
        <v>0</v>
      </c>
    </row>
    <row r="1259" spans="1:4">
      <c r="A1259" s="492" t="s">
        <v>1651</v>
      </c>
      <c r="B1259" s="493" t="s">
        <v>348</v>
      </c>
      <c r="C1259" s="494" t="s">
        <v>295</v>
      </c>
      <c r="D1259" s="495">
        <v>1</v>
      </c>
    </row>
    <row r="1260" spans="1:4">
      <c r="A1260" s="492" t="s">
        <v>1651</v>
      </c>
      <c r="B1260" s="493" t="s">
        <v>348</v>
      </c>
      <c r="C1260" s="494" t="s">
        <v>296</v>
      </c>
      <c r="D1260" s="495">
        <v>1.1299999999999999</v>
      </c>
    </row>
    <row r="1261" spans="1:4">
      <c r="A1261" s="492" t="s">
        <v>1651</v>
      </c>
      <c r="B1261" s="493" t="s">
        <v>348</v>
      </c>
      <c r="C1261" s="494" t="s">
        <v>297</v>
      </c>
      <c r="D1261" s="495">
        <v>2.09</v>
      </c>
    </row>
    <row r="1262" spans="1:4">
      <c r="A1262" s="492" t="s">
        <v>1651</v>
      </c>
      <c r="B1262" s="493" t="s">
        <v>348</v>
      </c>
      <c r="C1262" s="494" t="s">
        <v>509</v>
      </c>
      <c r="D1262" s="495">
        <v>0</v>
      </c>
    </row>
    <row r="1263" spans="1:4">
      <c r="A1263" s="492" t="s">
        <v>1651</v>
      </c>
      <c r="B1263" s="493" t="s">
        <v>348</v>
      </c>
      <c r="C1263" s="494" t="s">
        <v>376</v>
      </c>
      <c r="D1263" s="495">
        <v>1</v>
      </c>
    </row>
    <row r="1264" spans="1:4">
      <c r="A1264" s="492" t="s">
        <v>1651</v>
      </c>
      <c r="B1264" s="493" t="s">
        <v>348</v>
      </c>
      <c r="C1264" s="494" t="s">
        <v>377</v>
      </c>
      <c r="D1264" s="495">
        <v>1.1299999999999999</v>
      </c>
    </row>
    <row r="1265" spans="1:4">
      <c r="A1265" s="492" t="s">
        <v>1651</v>
      </c>
      <c r="B1265" s="493" t="s">
        <v>348</v>
      </c>
      <c r="C1265" s="494" t="s">
        <v>510</v>
      </c>
      <c r="D1265" s="495">
        <v>2.09</v>
      </c>
    </row>
    <row r="1266" spans="1:4">
      <c r="A1266" s="492" t="s">
        <v>1651</v>
      </c>
      <c r="B1266" s="493" t="s">
        <v>348</v>
      </c>
      <c r="C1266" s="494" t="s">
        <v>511</v>
      </c>
      <c r="D1266" s="495">
        <v>0</v>
      </c>
    </row>
    <row r="1267" spans="1:4">
      <c r="A1267" s="492" t="s">
        <v>1651</v>
      </c>
      <c r="B1267" s="493" t="s">
        <v>349</v>
      </c>
      <c r="C1267" s="494" t="s">
        <v>295</v>
      </c>
      <c r="D1267" s="495">
        <v>1</v>
      </c>
    </row>
    <row r="1268" spans="1:4">
      <c r="A1268" s="492" t="s">
        <v>1651</v>
      </c>
      <c r="B1268" s="493" t="s">
        <v>349</v>
      </c>
      <c r="C1268" s="494" t="s">
        <v>296</v>
      </c>
      <c r="D1268" s="495">
        <v>1.1299999999999999</v>
      </c>
    </row>
    <row r="1269" spans="1:4">
      <c r="A1269" s="492" t="s">
        <v>1651</v>
      </c>
      <c r="B1269" s="493" t="s">
        <v>349</v>
      </c>
      <c r="C1269" s="494" t="s">
        <v>297</v>
      </c>
      <c r="D1269" s="495">
        <v>2.09</v>
      </c>
    </row>
    <row r="1270" spans="1:4">
      <c r="A1270" s="492" t="s">
        <v>1651</v>
      </c>
      <c r="B1270" s="493" t="s">
        <v>349</v>
      </c>
      <c r="C1270" s="494" t="s">
        <v>509</v>
      </c>
      <c r="D1270" s="495">
        <v>0</v>
      </c>
    </row>
    <row r="1271" spans="1:4">
      <c r="A1271" s="492" t="s">
        <v>1651</v>
      </c>
      <c r="B1271" s="493" t="s">
        <v>349</v>
      </c>
      <c r="C1271" s="494" t="s">
        <v>376</v>
      </c>
      <c r="D1271" s="495">
        <v>1</v>
      </c>
    </row>
    <row r="1272" spans="1:4">
      <c r="A1272" s="492" t="s">
        <v>1651</v>
      </c>
      <c r="B1272" s="493" t="s">
        <v>349</v>
      </c>
      <c r="C1272" s="494" t="s">
        <v>377</v>
      </c>
      <c r="D1272" s="495">
        <v>1.1299999999999999</v>
      </c>
    </row>
    <row r="1273" spans="1:4">
      <c r="A1273" s="492" t="s">
        <v>1651</v>
      </c>
      <c r="B1273" s="493" t="s">
        <v>349</v>
      </c>
      <c r="C1273" s="494" t="s">
        <v>510</v>
      </c>
      <c r="D1273" s="495">
        <v>2.09</v>
      </c>
    </row>
    <row r="1274" spans="1:4">
      <c r="A1274" s="492" t="s">
        <v>1651</v>
      </c>
      <c r="B1274" s="493" t="s">
        <v>349</v>
      </c>
      <c r="C1274" s="494" t="s">
        <v>511</v>
      </c>
      <c r="D1274" s="495">
        <v>0</v>
      </c>
    </row>
    <row r="1275" spans="1:4">
      <c r="A1275" s="492" t="s">
        <v>1651</v>
      </c>
      <c r="B1275" s="493" t="s">
        <v>350</v>
      </c>
      <c r="C1275" s="494" t="s">
        <v>295</v>
      </c>
      <c r="D1275" s="495">
        <v>1</v>
      </c>
    </row>
    <row r="1276" spans="1:4">
      <c r="A1276" s="492" t="s">
        <v>1651</v>
      </c>
      <c r="B1276" s="493" t="s">
        <v>350</v>
      </c>
      <c r="C1276" s="494" t="s">
        <v>296</v>
      </c>
      <c r="D1276" s="495">
        <v>1.21</v>
      </c>
    </row>
    <row r="1277" spans="1:4">
      <c r="A1277" s="492" t="s">
        <v>1651</v>
      </c>
      <c r="B1277" s="493" t="s">
        <v>350</v>
      </c>
      <c r="C1277" s="494" t="s">
        <v>297</v>
      </c>
      <c r="D1277" s="495">
        <v>2.09</v>
      </c>
    </row>
    <row r="1278" spans="1:4">
      <c r="A1278" s="492" t="s">
        <v>1651</v>
      </c>
      <c r="B1278" s="493" t="s">
        <v>350</v>
      </c>
      <c r="C1278" s="494" t="s">
        <v>509</v>
      </c>
      <c r="D1278" s="495">
        <v>0</v>
      </c>
    </row>
    <row r="1279" spans="1:4">
      <c r="A1279" s="492" t="s">
        <v>1651</v>
      </c>
      <c r="B1279" s="493" t="s">
        <v>350</v>
      </c>
      <c r="C1279" s="494" t="s">
        <v>376</v>
      </c>
      <c r="D1279" s="495">
        <v>1</v>
      </c>
    </row>
    <row r="1280" spans="1:4">
      <c r="A1280" s="492" t="s">
        <v>1651</v>
      </c>
      <c r="B1280" s="493" t="s">
        <v>350</v>
      </c>
      <c r="C1280" s="494" t="s">
        <v>377</v>
      </c>
      <c r="D1280" s="495">
        <v>1.1299999999999999</v>
      </c>
    </row>
    <row r="1281" spans="1:4">
      <c r="A1281" s="492" t="s">
        <v>1651</v>
      </c>
      <c r="B1281" s="493" t="s">
        <v>350</v>
      </c>
      <c r="C1281" s="494" t="s">
        <v>510</v>
      </c>
      <c r="D1281" s="495">
        <v>2.09</v>
      </c>
    </row>
    <row r="1282" spans="1:4">
      <c r="A1282" s="492" t="s">
        <v>1651</v>
      </c>
      <c r="B1282" s="493" t="s">
        <v>350</v>
      </c>
      <c r="C1282" s="494" t="s">
        <v>511</v>
      </c>
      <c r="D1282" s="495">
        <v>0</v>
      </c>
    </row>
    <row r="1283" spans="1:4">
      <c r="A1283" s="492" t="s">
        <v>1651</v>
      </c>
      <c r="B1283" s="493" t="s">
        <v>351</v>
      </c>
      <c r="C1283" s="494" t="s">
        <v>295</v>
      </c>
      <c r="D1283" s="495">
        <v>1</v>
      </c>
    </row>
    <row r="1284" spans="1:4">
      <c r="A1284" s="492" t="s">
        <v>1651</v>
      </c>
      <c r="B1284" s="493" t="s">
        <v>351</v>
      </c>
      <c r="C1284" s="494" t="s">
        <v>296</v>
      </c>
      <c r="D1284" s="495">
        <v>1.21</v>
      </c>
    </row>
    <row r="1285" spans="1:4">
      <c r="A1285" s="492" t="s">
        <v>1651</v>
      </c>
      <c r="B1285" s="493" t="s">
        <v>351</v>
      </c>
      <c r="C1285" s="494" t="s">
        <v>297</v>
      </c>
      <c r="D1285" s="495">
        <v>2.09</v>
      </c>
    </row>
    <row r="1286" spans="1:4">
      <c r="A1286" s="492" t="s">
        <v>1651</v>
      </c>
      <c r="B1286" s="493" t="s">
        <v>351</v>
      </c>
      <c r="C1286" s="494" t="s">
        <v>509</v>
      </c>
      <c r="D1286" s="495">
        <v>0</v>
      </c>
    </row>
    <row r="1287" spans="1:4">
      <c r="A1287" s="492" t="s">
        <v>1651</v>
      </c>
      <c r="B1287" s="493" t="s">
        <v>351</v>
      </c>
      <c r="C1287" s="494" t="s">
        <v>376</v>
      </c>
      <c r="D1287" s="495">
        <v>1</v>
      </c>
    </row>
    <row r="1288" spans="1:4">
      <c r="A1288" s="492" t="s">
        <v>1651</v>
      </c>
      <c r="B1288" s="493" t="s">
        <v>351</v>
      </c>
      <c r="C1288" s="494" t="s">
        <v>377</v>
      </c>
      <c r="D1288" s="495">
        <v>1.1299999999999999</v>
      </c>
    </row>
    <row r="1289" spans="1:4">
      <c r="A1289" s="492" t="s">
        <v>1651</v>
      </c>
      <c r="B1289" s="493" t="s">
        <v>351</v>
      </c>
      <c r="C1289" s="494" t="s">
        <v>510</v>
      </c>
      <c r="D1289" s="495">
        <v>2.09</v>
      </c>
    </row>
    <row r="1290" spans="1:4">
      <c r="A1290" s="492" t="s">
        <v>1651</v>
      </c>
      <c r="B1290" s="493" t="s">
        <v>351</v>
      </c>
      <c r="C1290" s="494" t="s">
        <v>511</v>
      </c>
      <c r="D1290" s="495">
        <v>0</v>
      </c>
    </row>
    <row r="1291" spans="1:4">
      <c r="A1291" s="492" t="s">
        <v>1651</v>
      </c>
      <c r="B1291" s="493" t="s">
        <v>352</v>
      </c>
      <c r="C1291" s="494" t="s">
        <v>295</v>
      </c>
      <c r="D1291" s="495">
        <v>1</v>
      </c>
    </row>
    <row r="1292" spans="1:4">
      <c r="A1292" s="492" t="s">
        <v>1651</v>
      </c>
      <c r="B1292" s="493" t="s">
        <v>352</v>
      </c>
      <c r="C1292" s="494" t="s">
        <v>296</v>
      </c>
      <c r="D1292" s="495">
        <v>1.21</v>
      </c>
    </row>
    <row r="1293" spans="1:4">
      <c r="A1293" s="492" t="s">
        <v>1651</v>
      </c>
      <c r="B1293" s="493" t="s">
        <v>352</v>
      </c>
      <c r="C1293" s="494" t="s">
        <v>297</v>
      </c>
      <c r="D1293" s="495">
        <v>2.09</v>
      </c>
    </row>
    <row r="1294" spans="1:4">
      <c r="A1294" s="492" t="s">
        <v>1651</v>
      </c>
      <c r="B1294" s="493" t="s">
        <v>352</v>
      </c>
      <c r="C1294" s="494" t="s">
        <v>509</v>
      </c>
      <c r="D1294" s="495">
        <v>0</v>
      </c>
    </row>
    <row r="1295" spans="1:4">
      <c r="A1295" s="492" t="s">
        <v>1651</v>
      </c>
      <c r="B1295" s="493" t="s">
        <v>352</v>
      </c>
      <c r="C1295" s="494" t="s">
        <v>376</v>
      </c>
      <c r="D1295" s="495">
        <v>1</v>
      </c>
    </row>
    <row r="1296" spans="1:4">
      <c r="A1296" s="492" t="s">
        <v>1651</v>
      </c>
      <c r="B1296" s="493" t="s">
        <v>352</v>
      </c>
      <c r="C1296" s="494" t="s">
        <v>377</v>
      </c>
      <c r="D1296" s="495">
        <v>1.1499999999999999</v>
      </c>
    </row>
    <row r="1297" spans="1:4">
      <c r="A1297" s="492" t="s">
        <v>1651</v>
      </c>
      <c r="B1297" s="493" t="s">
        <v>352</v>
      </c>
      <c r="C1297" s="494" t="s">
        <v>510</v>
      </c>
      <c r="D1297" s="495">
        <v>2.5499999999999998</v>
      </c>
    </row>
    <row r="1298" spans="1:4">
      <c r="A1298" s="492" t="s">
        <v>1651</v>
      </c>
      <c r="B1298" s="493" t="s">
        <v>352</v>
      </c>
      <c r="C1298" s="494" t="s">
        <v>511</v>
      </c>
      <c r="D1298" s="495">
        <v>0</v>
      </c>
    </row>
    <row r="1299" spans="1:4">
      <c r="A1299" s="492" t="s">
        <v>1651</v>
      </c>
      <c r="B1299" s="493" t="s">
        <v>353</v>
      </c>
      <c r="C1299" s="494" t="s">
        <v>295</v>
      </c>
      <c r="D1299" s="495">
        <v>1</v>
      </c>
    </row>
    <row r="1300" spans="1:4">
      <c r="A1300" s="492" t="s">
        <v>1651</v>
      </c>
      <c r="B1300" s="493" t="s">
        <v>353</v>
      </c>
      <c r="C1300" s="494" t="s">
        <v>296</v>
      </c>
      <c r="D1300" s="495">
        <v>1.1299999999999999</v>
      </c>
    </row>
    <row r="1301" spans="1:4">
      <c r="A1301" s="492" t="s">
        <v>1651</v>
      </c>
      <c r="B1301" s="493" t="s">
        <v>353</v>
      </c>
      <c r="C1301" s="494" t="s">
        <v>297</v>
      </c>
      <c r="D1301" s="495">
        <v>2.09</v>
      </c>
    </row>
    <row r="1302" spans="1:4">
      <c r="A1302" s="492" t="s">
        <v>1651</v>
      </c>
      <c r="B1302" s="493" t="s">
        <v>353</v>
      </c>
      <c r="C1302" s="494" t="s">
        <v>509</v>
      </c>
      <c r="D1302" s="495">
        <v>0</v>
      </c>
    </row>
    <row r="1303" spans="1:4">
      <c r="A1303" s="492" t="s">
        <v>1651</v>
      </c>
      <c r="B1303" s="493" t="s">
        <v>353</v>
      </c>
      <c r="C1303" s="494" t="s">
        <v>376</v>
      </c>
      <c r="D1303" s="495">
        <v>1</v>
      </c>
    </row>
    <row r="1304" spans="1:4">
      <c r="A1304" s="492" t="s">
        <v>1651</v>
      </c>
      <c r="B1304" s="493" t="s">
        <v>353</v>
      </c>
      <c r="C1304" s="494" t="s">
        <v>377</v>
      </c>
      <c r="D1304" s="495">
        <v>1.1299999999999999</v>
      </c>
    </row>
    <row r="1305" spans="1:4">
      <c r="A1305" s="492" t="s">
        <v>1651</v>
      </c>
      <c r="B1305" s="493" t="s">
        <v>353</v>
      </c>
      <c r="C1305" s="494" t="s">
        <v>510</v>
      </c>
      <c r="D1305" s="495">
        <v>2.09</v>
      </c>
    </row>
    <row r="1306" spans="1:4">
      <c r="A1306" s="492" t="s">
        <v>1651</v>
      </c>
      <c r="B1306" s="493" t="s">
        <v>353</v>
      </c>
      <c r="C1306" s="494" t="s">
        <v>511</v>
      </c>
      <c r="D1306" s="495">
        <v>0</v>
      </c>
    </row>
    <row r="1307" spans="1:4">
      <c r="A1307" s="492" t="s">
        <v>1651</v>
      </c>
      <c r="B1307" s="493" t="s">
        <v>354</v>
      </c>
      <c r="C1307" s="494" t="s">
        <v>295</v>
      </c>
      <c r="D1307" s="495">
        <v>1</v>
      </c>
    </row>
    <row r="1308" spans="1:4">
      <c r="A1308" s="492" t="s">
        <v>1651</v>
      </c>
      <c r="B1308" s="493" t="s">
        <v>354</v>
      </c>
      <c r="C1308" s="494" t="s">
        <v>296</v>
      </c>
      <c r="D1308" s="495">
        <v>1.1299999999999999</v>
      </c>
    </row>
    <row r="1309" spans="1:4">
      <c r="A1309" s="492" t="s">
        <v>1651</v>
      </c>
      <c r="B1309" s="493" t="s">
        <v>354</v>
      </c>
      <c r="C1309" s="494" t="s">
        <v>297</v>
      </c>
      <c r="D1309" s="495">
        <v>2.09</v>
      </c>
    </row>
    <row r="1310" spans="1:4">
      <c r="A1310" s="492" t="s">
        <v>1651</v>
      </c>
      <c r="B1310" s="493" t="s">
        <v>354</v>
      </c>
      <c r="C1310" s="494" t="s">
        <v>509</v>
      </c>
      <c r="D1310" s="495">
        <v>0</v>
      </c>
    </row>
    <row r="1311" spans="1:4">
      <c r="A1311" s="492" t="s">
        <v>1651</v>
      </c>
      <c r="B1311" s="493" t="s">
        <v>354</v>
      </c>
      <c r="C1311" s="494" t="s">
        <v>376</v>
      </c>
      <c r="D1311" s="495">
        <v>1</v>
      </c>
    </row>
    <row r="1312" spans="1:4">
      <c r="A1312" s="492" t="s">
        <v>1651</v>
      </c>
      <c r="B1312" s="493" t="s">
        <v>354</v>
      </c>
      <c r="C1312" s="494" t="s">
        <v>377</v>
      </c>
      <c r="D1312" s="495">
        <v>1.1299999999999999</v>
      </c>
    </row>
    <row r="1313" spans="1:4">
      <c r="A1313" s="492" t="s">
        <v>1651</v>
      </c>
      <c r="B1313" s="493" t="s">
        <v>354</v>
      </c>
      <c r="C1313" s="494" t="s">
        <v>510</v>
      </c>
      <c r="D1313" s="495">
        <v>2.09</v>
      </c>
    </row>
    <row r="1314" spans="1:4">
      <c r="A1314" s="492" t="s">
        <v>1651</v>
      </c>
      <c r="B1314" s="493" t="s">
        <v>354</v>
      </c>
      <c r="C1314" s="494" t="s">
        <v>511</v>
      </c>
      <c r="D1314" s="495">
        <v>0</v>
      </c>
    </row>
    <row r="1315" spans="1:4">
      <c r="A1315" s="492" t="s">
        <v>1651</v>
      </c>
      <c r="B1315" s="493" t="s">
        <v>355</v>
      </c>
      <c r="C1315" s="494" t="s">
        <v>295</v>
      </c>
      <c r="D1315" s="495">
        <v>1</v>
      </c>
    </row>
    <row r="1316" spans="1:4">
      <c r="A1316" s="492" t="s">
        <v>1651</v>
      </c>
      <c r="B1316" s="493" t="s">
        <v>355</v>
      </c>
      <c r="C1316" s="494" t="s">
        <v>296</v>
      </c>
      <c r="D1316" s="495">
        <v>1.1299999999999999</v>
      </c>
    </row>
    <row r="1317" spans="1:4">
      <c r="A1317" s="492" t="s">
        <v>1651</v>
      </c>
      <c r="B1317" s="493" t="s">
        <v>355</v>
      </c>
      <c r="C1317" s="494" t="s">
        <v>312</v>
      </c>
      <c r="D1317" s="495">
        <v>2.7</v>
      </c>
    </row>
    <row r="1318" spans="1:4">
      <c r="A1318" s="492" t="s">
        <v>1651</v>
      </c>
      <c r="B1318" s="493" t="s">
        <v>355</v>
      </c>
      <c r="C1318" s="494" t="s">
        <v>313</v>
      </c>
      <c r="D1318" s="495">
        <v>2.7</v>
      </c>
    </row>
    <row r="1319" spans="1:4">
      <c r="A1319" s="492" t="s">
        <v>1651</v>
      </c>
      <c r="B1319" s="493" t="s">
        <v>355</v>
      </c>
      <c r="C1319" s="494" t="s">
        <v>381</v>
      </c>
      <c r="D1319" s="495">
        <v>2.7</v>
      </c>
    </row>
    <row r="1320" spans="1:4">
      <c r="A1320" s="492" t="s">
        <v>1651</v>
      </c>
      <c r="B1320" s="493" t="s">
        <v>355</v>
      </c>
      <c r="C1320" s="494" t="s">
        <v>376</v>
      </c>
      <c r="D1320" s="495">
        <v>1</v>
      </c>
    </row>
    <row r="1321" spans="1:4">
      <c r="A1321" s="492" t="s">
        <v>1651</v>
      </c>
      <c r="B1321" s="493" t="s">
        <v>355</v>
      </c>
      <c r="C1321" s="494" t="s">
        <v>377</v>
      </c>
      <c r="D1321" s="495">
        <v>1.1299999999999999</v>
      </c>
    </row>
    <row r="1322" spans="1:4">
      <c r="A1322" s="492" t="s">
        <v>1651</v>
      </c>
      <c r="B1322" s="493" t="s">
        <v>355</v>
      </c>
      <c r="C1322" s="494" t="s">
        <v>396</v>
      </c>
      <c r="D1322" s="495">
        <v>2</v>
      </c>
    </row>
    <row r="1323" spans="1:4">
      <c r="A1323" s="492" t="s">
        <v>1651</v>
      </c>
      <c r="B1323" s="493" t="s">
        <v>355</v>
      </c>
      <c r="C1323" s="494" t="s">
        <v>383</v>
      </c>
      <c r="D1323" s="495">
        <v>2.7</v>
      </c>
    </row>
    <row r="1324" spans="1:4">
      <c r="A1324" s="492" t="s">
        <v>1651</v>
      </c>
      <c r="B1324" s="493" t="s">
        <v>355</v>
      </c>
      <c r="C1324" s="494" t="s">
        <v>384</v>
      </c>
      <c r="D1324" s="495">
        <v>2.7</v>
      </c>
    </row>
    <row r="1325" spans="1:4">
      <c r="A1325" s="492" t="s">
        <v>1651</v>
      </c>
      <c r="B1325" s="493" t="s">
        <v>355</v>
      </c>
      <c r="C1325" s="494" t="s">
        <v>385</v>
      </c>
      <c r="D1325" s="495">
        <v>2.7</v>
      </c>
    </row>
    <row r="1326" spans="1:4">
      <c r="A1326" s="492" t="s">
        <v>1651</v>
      </c>
      <c r="B1326" s="493" t="s">
        <v>355</v>
      </c>
      <c r="C1326" s="494" t="s">
        <v>386</v>
      </c>
      <c r="D1326" s="495">
        <v>2.7</v>
      </c>
    </row>
    <row r="1327" spans="1:4">
      <c r="A1327" s="492" t="s">
        <v>1651</v>
      </c>
      <c r="B1327" s="493" t="s">
        <v>355</v>
      </c>
      <c r="C1327" s="494" t="s">
        <v>387</v>
      </c>
      <c r="D1327" s="495">
        <v>2.7</v>
      </c>
    </row>
    <row r="1328" spans="1:4">
      <c r="A1328" s="492" t="s">
        <v>1651</v>
      </c>
      <c r="B1328" s="493" t="s">
        <v>326</v>
      </c>
      <c r="C1328" s="494" t="s">
        <v>295</v>
      </c>
      <c r="D1328" s="495">
        <v>1</v>
      </c>
    </row>
    <row r="1329" spans="1:4">
      <c r="A1329" s="492" t="s">
        <v>1651</v>
      </c>
      <c r="B1329" s="493" t="s">
        <v>326</v>
      </c>
      <c r="C1329" s="494" t="s">
        <v>376</v>
      </c>
      <c r="D1329" s="495">
        <v>1</v>
      </c>
    </row>
    <row r="1330" spans="1:4">
      <c r="A1330" s="492" t="s">
        <v>1651</v>
      </c>
      <c r="B1330" s="493" t="s">
        <v>564</v>
      </c>
      <c r="C1330" s="494" t="s">
        <v>295</v>
      </c>
      <c r="D1330" s="495">
        <v>1</v>
      </c>
    </row>
    <row r="1331" spans="1:4">
      <c r="A1331" s="492" t="s">
        <v>1651</v>
      </c>
      <c r="B1331" s="493" t="s">
        <v>564</v>
      </c>
      <c r="C1331" s="494" t="s">
        <v>376</v>
      </c>
      <c r="D1331" s="495">
        <v>1</v>
      </c>
    </row>
    <row r="1332" spans="1:4">
      <c r="A1332" s="492" t="s">
        <v>1651</v>
      </c>
      <c r="B1332" s="493" t="s">
        <v>475</v>
      </c>
      <c r="C1332" s="494" t="s">
        <v>295</v>
      </c>
      <c r="D1332" s="495">
        <v>1</v>
      </c>
    </row>
    <row r="1333" spans="1:4">
      <c r="A1333" s="492" t="s">
        <v>1651</v>
      </c>
      <c r="B1333" s="493" t="s">
        <v>475</v>
      </c>
      <c r="C1333" s="494" t="s">
        <v>376</v>
      </c>
      <c r="D1333" s="495">
        <v>1</v>
      </c>
    </row>
    <row r="1334" spans="1:4">
      <c r="A1334" s="492" t="s">
        <v>1651</v>
      </c>
      <c r="B1334" s="493" t="s">
        <v>565</v>
      </c>
      <c r="C1334" s="494" t="s">
        <v>295</v>
      </c>
      <c r="D1334" s="495">
        <v>1</v>
      </c>
    </row>
    <row r="1335" spans="1:4">
      <c r="A1335" s="492" t="s">
        <v>1651</v>
      </c>
      <c r="B1335" s="493" t="s">
        <v>565</v>
      </c>
      <c r="C1335" s="494" t="s">
        <v>376</v>
      </c>
      <c r="D1335" s="495">
        <v>1</v>
      </c>
    </row>
    <row r="1336" spans="1:4">
      <c r="A1336" s="492" t="s">
        <v>1651</v>
      </c>
      <c r="B1336" s="493" t="s">
        <v>566</v>
      </c>
      <c r="C1336" s="494" t="s">
        <v>295</v>
      </c>
      <c r="D1336" s="495">
        <v>1</v>
      </c>
    </row>
    <row r="1337" spans="1:4">
      <c r="A1337" s="492" t="s">
        <v>1651</v>
      </c>
      <c r="B1337" s="493" t="s">
        <v>566</v>
      </c>
      <c r="C1337" s="494" t="s">
        <v>376</v>
      </c>
      <c r="D1337" s="495">
        <v>1</v>
      </c>
    </row>
    <row r="1338" spans="1:4">
      <c r="A1338" s="492" t="s">
        <v>1651</v>
      </c>
      <c r="B1338" s="493" t="s">
        <v>567</v>
      </c>
      <c r="C1338" s="494" t="s">
        <v>295</v>
      </c>
      <c r="D1338" s="495">
        <v>1</v>
      </c>
    </row>
    <row r="1339" spans="1:4">
      <c r="A1339" s="492" t="s">
        <v>1651</v>
      </c>
      <c r="B1339" s="493" t="s">
        <v>567</v>
      </c>
      <c r="C1339" s="494" t="s">
        <v>296</v>
      </c>
      <c r="D1339" s="495">
        <v>1.1299999999999999</v>
      </c>
    </row>
    <row r="1340" spans="1:4">
      <c r="A1340" s="492" t="s">
        <v>1651</v>
      </c>
      <c r="B1340" s="493" t="s">
        <v>567</v>
      </c>
      <c r="C1340" s="494" t="s">
        <v>312</v>
      </c>
      <c r="D1340" s="495">
        <v>2.7</v>
      </c>
    </row>
    <row r="1341" spans="1:4">
      <c r="A1341" s="492" t="s">
        <v>1651</v>
      </c>
      <c r="B1341" s="493" t="s">
        <v>567</v>
      </c>
      <c r="C1341" s="494" t="s">
        <v>313</v>
      </c>
      <c r="D1341" s="495">
        <v>2.7</v>
      </c>
    </row>
    <row r="1342" spans="1:4">
      <c r="A1342" s="492" t="s">
        <v>1651</v>
      </c>
      <c r="B1342" s="493" t="s">
        <v>567</v>
      </c>
      <c r="C1342" s="494" t="s">
        <v>381</v>
      </c>
      <c r="D1342" s="495">
        <v>2.7</v>
      </c>
    </row>
    <row r="1343" spans="1:4">
      <c r="A1343" s="492" t="s">
        <v>1651</v>
      </c>
      <c r="B1343" s="493" t="s">
        <v>567</v>
      </c>
      <c r="C1343" s="494" t="s">
        <v>376</v>
      </c>
      <c r="D1343" s="495">
        <v>1</v>
      </c>
    </row>
    <row r="1344" spans="1:4">
      <c r="A1344" s="492" t="s">
        <v>1651</v>
      </c>
      <c r="B1344" s="493" t="s">
        <v>567</v>
      </c>
      <c r="C1344" s="494" t="s">
        <v>377</v>
      </c>
      <c r="D1344" s="495">
        <v>1.1299999999999999</v>
      </c>
    </row>
    <row r="1345" spans="1:4">
      <c r="A1345" s="492" t="s">
        <v>1651</v>
      </c>
      <c r="B1345" s="493" t="s">
        <v>567</v>
      </c>
      <c r="C1345" s="494" t="s">
        <v>383</v>
      </c>
      <c r="D1345" s="495">
        <v>2.7</v>
      </c>
    </row>
    <row r="1346" spans="1:4">
      <c r="A1346" s="492" t="s">
        <v>1651</v>
      </c>
      <c r="B1346" s="493" t="s">
        <v>567</v>
      </c>
      <c r="C1346" s="494" t="s">
        <v>384</v>
      </c>
      <c r="D1346" s="495">
        <v>2.7</v>
      </c>
    </row>
    <row r="1347" spans="1:4">
      <c r="A1347" s="492" t="s">
        <v>1651</v>
      </c>
      <c r="B1347" s="493" t="s">
        <v>567</v>
      </c>
      <c r="C1347" s="494" t="s">
        <v>385</v>
      </c>
      <c r="D1347" s="495">
        <v>2.7</v>
      </c>
    </row>
    <row r="1348" spans="1:4">
      <c r="A1348" s="492" t="s">
        <v>1651</v>
      </c>
      <c r="B1348" s="493" t="s">
        <v>567</v>
      </c>
      <c r="C1348" s="494" t="s">
        <v>386</v>
      </c>
      <c r="D1348" s="495">
        <v>2.7</v>
      </c>
    </row>
    <row r="1349" spans="1:4">
      <c r="A1349" s="492" t="s">
        <v>1651</v>
      </c>
      <c r="B1349" s="493" t="s">
        <v>567</v>
      </c>
      <c r="C1349" s="494" t="s">
        <v>387</v>
      </c>
      <c r="D1349" s="495">
        <v>2.7</v>
      </c>
    </row>
    <row r="1350" spans="1:4">
      <c r="A1350" s="492" t="s">
        <v>1651</v>
      </c>
      <c r="B1350" s="493" t="s">
        <v>357</v>
      </c>
      <c r="C1350" s="494" t="s">
        <v>295</v>
      </c>
      <c r="D1350" s="495">
        <v>1</v>
      </c>
    </row>
    <row r="1351" spans="1:4">
      <c r="A1351" s="492" t="s">
        <v>1651</v>
      </c>
      <c r="B1351" s="493" t="s">
        <v>357</v>
      </c>
      <c r="C1351" s="494" t="s">
        <v>376</v>
      </c>
      <c r="D1351" s="495">
        <v>1</v>
      </c>
    </row>
    <row r="1352" spans="1:4">
      <c r="A1352" s="492" t="s">
        <v>1651</v>
      </c>
      <c r="B1352" s="493" t="s">
        <v>568</v>
      </c>
      <c r="C1352" s="494" t="s">
        <v>295</v>
      </c>
      <c r="D1352" s="495">
        <v>1</v>
      </c>
    </row>
    <row r="1353" spans="1:4">
      <c r="A1353" s="492" t="s">
        <v>1651</v>
      </c>
      <c r="B1353" s="493" t="s">
        <v>568</v>
      </c>
      <c r="C1353" s="494" t="s">
        <v>376</v>
      </c>
      <c r="D1353" s="495">
        <v>1</v>
      </c>
    </row>
    <row r="1354" spans="1:4">
      <c r="A1354" s="492" t="s">
        <v>1651</v>
      </c>
      <c r="B1354" s="493" t="s">
        <v>569</v>
      </c>
      <c r="C1354" s="494" t="s">
        <v>295</v>
      </c>
      <c r="D1354" s="495">
        <v>1</v>
      </c>
    </row>
    <row r="1355" spans="1:4">
      <c r="A1355" s="492" t="s">
        <v>1651</v>
      </c>
      <c r="B1355" s="493" t="s">
        <v>569</v>
      </c>
      <c r="C1355" s="494" t="s">
        <v>376</v>
      </c>
      <c r="D1355" s="495">
        <v>1</v>
      </c>
    </row>
    <row r="1356" spans="1:4">
      <c r="A1356" s="492" t="s">
        <v>1651</v>
      </c>
      <c r="B1356" s="493" t="s">
        <v>358</v>
      </c>
      <c r="C1356" s="494" t="s">
        <v>295</v>
      </c>
      <c r="D1356" s="495">
        <v>1</v>
      </c>
    </row>
    <row r="1357" spans="1:4">
      <c r="A1357" s="492" t="s">
        <v>1651</v>
      </c>
      <c r="B1357" s="493" t="s">
        <v>358</v>
      </c>
      <c r="C1357" s="494" t="s">
        <v>376</v>
      </c>
      <c r="D1357" s="495">
        <v>1</v>
      </c>
    </row>
    <row r="1358" spans="1:4">
      <c r="A1358" s="492" t="s">
        <v>1651</v>
      </c>
      <c r="B1358" s="493" t="s">
        <v>570</v>
      </c>
      <c r="C1358" s="494" t="s">
        <v>295</v>
      </c>
      <c r="D1358" s="495">
        <v>1</v>
      </c>
    </row>
    <row r="1359" spans="1:4">
      <c r="A1359" s="492" t="s">
        <v>1651</v>
      </c>
      <c r="B1359" s="493" t="s">
        <v>570</v>
      </c>
      <c r="C1359" s="494" t="s">
        <v>296</v>
      </c>
      <c r="D1359" s="495">
        <v>1.1299999999999999</v>
      </c>
    </row>
    <row r="1360" spans="1:4">
      <c r="A1360" s="492" t="s">
        <v>1651</v>
      </c>
      <c r="B1360" s="493" t="s">
        <v>570</v>
      </c>
      <c r="C1360" s="494" t="s">
        <v>312</v>
      </c>
      <c r="D1360" s="495">
        <v>2.7</v>
      </c>
    </row>
    <row r="1361" spans="1:4">
      <c r="A1361" s="492" t="s">
        <v>1651</v>
      </c>
      <c r="B1361" s="493" t="s">
        <v>570</v>
      </c>
      <c r="C1361" s="494" t="s">
        <v>313</v>
      </c>
      <c r="D1361" s="495">
        <v>2.7</v>
      </c>
    </row>
    <row r="1362" spans="1:4">
      <c r="A1362" s="492" t="s">
        <v>1651</v>
      </c>
      <c r="B1362" s="493" t="s">
        <v>570</v>
      </c>
      <c r="C1362" s="494" t="s">
        <v>381</v>
      </c>
      <c r="D1362" s="495">
        <v>2.7</v>
      </c>
    </row>
    <row r="1363" spans="1:4">
      <c r="A1363" s="492" t="s">
        <v>1651</v>
      </c>
      <c r="B1363" s="493" t="s">
        <v>570</v>
      </c>
      <c r="C1363" s="494" t="s">
        <v>376</v>
      </c>
      <c r="D1363" s="495">
        <v>1</v>
      </c>
    </row>
    <row r="1364" spans="1:4">
      <c r="A1364" s="492" t="s">
        <v>1651</v>
      </c>
      <c r="B1364" s="493" t="s">
        <v>570</v>
      </c>
      <c r="C1364" s="494" t="s">
        <v>377</v>
      </c>
      <c r="D1364" s="495">
        <v>1.1299999999999999</v>
      </c>
    </row>
    <row r="1365" spans="1:4">
      <c r="A1365" s="492" t="s">
        <v>1651</v>
      </c>
      <c r="B1365" s="493" t="s">
        <v>570</v>
      </c>
      <c r="C1365" s="494" t="s">
        <v>383</v>
      </c>
      <c r="D1365" s="495">
        <v>2.7</v>
      </c>
    </row>
    <row r="1366" spans="1:4">
      <c r="A1366" s="492" t="s">
        <v>1651</v>
      </c>
      <c r="B1366" s="493" t="s">
        <v>570</v>
      </c>
      <c r="C1366" s="494" t="s">
        <v>384</v>
      </c>
      <c r="D1366" s="495">
        <v>2.7</v>
      </c>
    </row>
    <row r="1367" spans="1:4">
      <c r="A1367" s="492" t="s">
        <v>1651</v>
      </c>
      <c r="B1367" s="493" t="s">
        <v>570</v>
      </c>
      <c r="C1367" s="494" t="s">
        <v>385</v>
      </c>
      <c r="D1367" s="495">
        <v>2.7</v>
      </c>
    </row>
    <row r="1368" spans="1:4">
      <c r="A1368" s="492" t="s">
        <v>1651</v>
      </c>
      <c r="B1368" s="493" t="s">
        <v>570</v>
      </c>
      <c r="C1368" s="494" t="s">
        <v>386</v>
      </c>
      <c r="D1368" s="495">
        <v>2.7</v>
      </c>
    </row>
    <row r="1369" spans="1:4">
      <c r="A1369" s="492" t="s">
        <v>1651</v>
      </c>
      <c r="B1369" s="493" t="s">
        <v>570</v>
      </c>
      <c r="C1369" s="494" t="s">
        <v>387</v>
      </c>
      <c r="D1369" s="495">
        <v>2.7</v>
      </c>
    </row>
    <row r="1370" spans="1:4">
      <c r="A1370" s="492" t="s">
        <v>1651</v>
      </c>
      <c r="B1370" s="493" t="s">
        <v>571</v>
      </c>
      <c r="C1370" s="494" t="s">
        <v>460</v>
      </c>
      <c r="D1370" s="495">
        <v>4</v>
      </c>
    </row>
    <row r="1371" spans="1:4">
      <c r="A1371" s="492" t="s">
        <v>1651</v>
      </c>
      <c r="B1371" s="493" t="s">
        <v>571</v>
      </c>
      <c r="C1371" s="494" t="s">
        <v>461</v>
      </c>
      <c r="D1371" s="495">
        <v>4</v>
      </c>
    </row>
    <row r="1372" spans="1:4">
      <c r="A1372" s="492" t="s">
        <v>1651</v>
      </c>
      <c r="B1372" s="493" t="s">
        <v>571</v>
      </c>
      <c r="C1372" s="494" t="s">
        <v>462</v>
      </c>
      <c r="D1372" s="495">
        <v>4</v>
      </c>
    </row>
    <row r="1373" spans="1:4">
      <c r="A1373" s="492" t="s">
        <v>1651</v>
      </c>
      <c r="B1373" s="493" t="s">
        <v>571</v>
      </c>
      <c r="C1373" s="494" t="s">
        <v>334</v>
      </c>
      <c r="D1373" s="495">
        <v>1</v>
      </c>
    </row>
    <row r="1374" spans="1:4">
      <c r="A1374" s="492" t="s">
        <v>1651</v>
      </c>
      <c r="B1374" s="493" t="s">
        <v>571</v>
      </c>
      <c r="C1374" s="494" t="s">
        <v>423</v>
      </c>
      <c r="D1374" s="495">
        <v>1</v>
      </c>
    </row>
    <row r="1375" spans="1:4">
      <c r="A1375" s="492" t="s">
        <v>1651</v>
      </c>
      <c r="B1375" s="493" t="s">
        <v>571</v>
      </c>
      <c r="C1375" s="494" t="s">
        <v>463</v>
      </c>
      <c r="D1375" s="495">
        <v>4</v>
      </c>
    </row>
    <row r="1376" spans="1:4">
      <c r="A1376" s="492" t="s">
        <v>1651</v>
      </c>
      <c r="B1376" s="493" t="s">
        <v>571</v>
      </c>
      <c r="C1376" s="494" t="s">
        <v>464</v>
      </c>
      <c r="D1376" s="495">
        <v>4</v>
      </c>
    </row>
    <row r="1377" spans="1:4">
      <c r="A1377" s="492" t="s">
        <v>1651</v>
      </c>
      <c r="B1377" s="493" t="s">
        <v>571</v>
      </c>
      <c r="C1377" s="494" t="s">
        <v>465</v>
      </c>
      <c r="D1377" s="495">
        <v>4</v>
      </c>
    </row>
    <row r="1378" spans="1:4">
      <c r="A1378" s="492" t="s">
        <v>1651</v>
      </c>
      <c r="B1378" s="493" t="s">
        <v>572</v>
      </c>
      <c r="C1378" s="494" t="s">
        <v>295</v>
      </c>
      <c r="D1378" s="495">
        <v>1</v>
      </c>
    </row>
    <row r="1379" spans="1:4">
      <c r="A1379" s="492" t="s">
        <v>1651</v>
      </c>
      <c r="B1379" s="493" t="s">
        <v>572</v>
      </c>
      <c r="C1379" s="494" t="s">
        <v>376</v>
      </c>
      <c r="D1379" s="495">
        <v>1</v>
      </c>
    </row>
    <row r="1380" spans="1:4">
      <c r="A1380" s="492" t="s">
        <v>1651</v>
      </c>
      <c r="B1380" s="493" t="s">
        <v>573</v>
      </c>
      <c r="C1380" s="494" t="s">
        <v>334</v>
      </c>
      <c r="D1380" s="495">
        <v>1</v>
      </c>
    </row>
    <row r="1381" spans="1:4">
      <c r="A1381" s="492" t="s">
        <v>1651</v>
      </c>
      <c r="B1381" s="493" t="s">
        <v>573</v>
      </c>
      <c r="C1381" s="494" t="s">
        <v>550</v>
      </c>
      <c r="D1381" s="495">
        <v>5.25</v>
      </c>
    </row>
    <row r="1382" spans="1:4">
      <c r="A1382" s="492" t="s">
        <v>1651</v>
      </c>
      <c r="B1382" s="493" t="s">
        <v>573</v>
      </c>
      <c r="C1382" s="494" t="s">
        <v>423</v>
      </c>
      <c r="D1382" s="495">
        <v>1</v>
      </c>
    </row>
    <row r="1383" spans="1:4">
      <c r="A1383" s="492" t="s">
        <v>1651</v>
      </c>
      <c r="B1383" s="493" t="s">
        <v>573</v>
      </c>
      <c r="C1383" s="494" t="s">
        <v>551</v>
      </c>
      <c r="D1383" s="495">
        <v>5.25</v>
      </c>
    </row>
    <row r="1384" spans="1:4">
      <c r="A1384" s="492" t="s">
        <v>1651</v>
      </c>
      <c r="B1384" s="493" t="s">
        <v>574</v>
      </c>
      <c r="C1384" s="494" t="s">
        <v>295</v>
      </c>
      <c r="D1384" s="495">
        <v>1</v>
      </c>
    </row>
    <row r="1385" spans="1:4">
      <c r="A1385" s="492" t="s">
        <v>1651</v>
      </c>
      <c r="B1385" s="493" t="s">
        <v>574</v>
      </c>
      <c r="C1385" s="494" t="s">
        <v>296</v>
      </c>
      <c r="D1385" s="495">
        <v>1.37</v>
      </c>
    </row>
    <row r="1386" spans="1:4">
      <c r="A1386" s="492" t="s">
        <v>1651</v>
      </c>
      <c r="B1386" s="493" t="s">
        <v>574</v>
      </c>
      <c r="C1386" s="494" t="s">
        <v>380</v>
      </c>
      <c r="D1386" s="495">
        <v>0</v>
      </c>
    </row>
    <row r="1387" spans="1:4">
      <c r="A1387" s="492" t="s">
        <v>1651</v>
      </c>
      <c r="B1387" s="493" t="s">
        <v>574</v>
      </c>
      <c r="C1387" s="494" t="s">
        <v>376</v>
      </c>
      <c r="D1387" s="495">
        <v>1</v>
      </c>
    </row>
    <row r="1388" spans="1:4">
      <c r="A1388" s="492" t="s">
        <v>1651</v>
      </c>
      <c r="B1388" s="493" t="s">
        <v>574</v>
      </c>
      <c r="C1388" s="494" t="s">
        <v>377</v>
      </c>
      <c r="D1388" s="495">
        <v>1.37</v>
      </c>
    </row>
    <row r="1389" spans="1:4">
      <c r="A1389" s="492" t="s">
        <v>1651</v>
      </c>
      <c r="B1389" s="493" t="s">
        <v>575</v>
      </c>
      <c r="C1389" s="494" t="s">
        <v>295</v>
      </c>
      <c r="D1389" s="495">
        <v>1</v>
      </c>
    </row>
    <row r="1390" spans="1:4">
      <c r="A1390" s="492" t="s">
        <v>1651</v>
      </c>
      <c r="B1390" s="493" t="s">
        <v>575</v>
      </c>
      <c r="C1390" s="494" t="s">
        <v>376</v>
      </c>
      <c r="D1390" s="495">
        <v>1</v>
      </c>
    </row>
    <row r="1391" spans="1:4">
      <c r="A1391" s="492" t="s">
        <v>1651</v>
      </c>
      <c r="B1391" s="493" t="s">
        <v>576</v>
      </c>
      <c r="C1391" s="494" t="s">
        <v>295</v>
      </c>
      <c r="D1391" s="495">
        <v>1</v>
      </c>
    </row>
    <row r="1392" spans="1:4">
      <c r="A1392" s="492" t="s">
        <v>1651</v>
      </c>
      <c r="B1392" s="493" t="s">
        <v>576</v>
      </c>
      <c r="C1392" s="494" t="s">
        <v>380</v>
      </c>
      <c r="D1392" s="495">
        <v>0</v>
      </c>
    </row>
    <row r="1393" spans="1:4">
      <c r="A1393" s="492" t="s">
        <v>1651</v>
      </c>
      <c r="B1393" s="493" t="s">
        <v>576</v>
      </c>
      <c r="C1393" s="494" t="s">
        <v>382</v>
      </c>
      <c r="D1393" s="495">
        <v>0</v>
      </c>
    </row>
    <row r="1394" spans="1:4">
      <c r="A1394" s="492" t="s">
        <v>1651</v>
      </c>
      <c r="B1394" s="493" t="s">
        <v>576</v>
      </c>
      <c r="C1394" s="494" t="s">
        <v>376</v>
      </c>
      <c r="D1394" s="495">
        <v>1</v>
      </c>
    </row>
    <row r="1395" spans="1:4">
      <c r="A1395" s="492" t="s">
        <v>1651</v>
      </c>
      <c r="B1395" s="493" t="s">
        <v>577</v>
      </c>
      <c r="C1395" s="494" t="s">
        <v>295</v>
      </c>
      <c r="D1395" s="495">
        <v>1</v>
      </c>
    </row>
    <row r="1396" spans="1:4">
      <c r="A1396" s="492" t="s">
        <v>1651</v>
      </c>
      <c r="B1396" s="493" t="s">
        <v>577</v>
      </c>
      <c r="C1396" s="494" t="s">
        <v>376</v>
      </c>
      <c r="D1396" s="495">
        <v>1</v>
      </c>
    </row>
    <row r="1397" spans="1:4">
      <c r="A1397" s="492" t="s">
        <v>1651</v>
      </c>
      <c r="B1397" s="493" t="s">
        <v>578</v>
      </c>
      <c r="C1397" s="494" t="s">
        <v>334</v>
      </c>
      <c r="D1397" s="495">
        <v>1</v>
      </c>
    </row>
    <row r="1398" spans="1:4">
      <c r="A1398" s="492" t="s">
        <v>1651</v>
      </c>
      <c r="B1398" s="493" t="s">
        <v>578</v>
      </c>
      <c r="C1398" s="494" t="s">
        <v>423</v>
      </c>
      <c r="D1398" s="495">
        <v>1</v>
      </c>
    </row>
    <row r="1399" spans="1:4">
      <c r="A1399" s="492" t="s">
        <v>1651</v>
      </c>
      <c r="B1399" s="493" t="s">
        <v>359</v>
      </c>
      <c r="C1399" s="494" t="s">
        <v>295</v>
      </c>
      <c r="D1399" s="495">
        <v>1</v>
      </c>
    </row>
    <row r="1400" spans="1:4">
      <c r="A1400" s="492" t="s">
        <v>1651</v>
      </c>
      <c r="B1400" s="493" t="s">
        <v>359</v>
      </c>
      <c r="C1400" s="494" t="s">
        <v>296</v>
      </c>
      <c r="D1400" s="495">
        <v>1.1299999999999999</v>
      </c>
    </row>
    <row r="1401" spans="1:4">
      <c r="A1401" s="492" t="s">
        <v>1651</v>
      </c>
      <c r="B1401" s="493" t="s">
        <v>359</v>
      </c>
      <c r="C1401" s="494" t="s">
        <v>297</v>
      </c>
      <c r="D1401" s="495">
        <v>2.09</v>
      </c>
    </row>
    <row r="1402" spans="1:4">
      <c r="A1402" s="492" t="s">
        <v>1651</v>
      </c>
      <c r="B1402" s="493" t="s">
        <v>359</v>
      </c>
      <c r="C1402" s="494" t="s">
        <v>509</v>
      </c>
      <c r="D1402" s="495">
        <v>0</v>
      </c>
    </row>
    <row r="1403" spans="1:4">
      <c r="A1403" s="492" t="s">
        <v>1651</v>
      </c>
      <c r="B1403" s="493" t="s">
        <v>359</v>
      </c>
      <c r="C1403" s="494" t="s">
        <v>376</v>
      </c>
      <c r="D1403" s="495">
        <v>1</v>
      </c>
    </row>
    <row r="1404" spans="1:4">
      <c r="A1404" s="492" t="s">
        <v>1651</v>
      </c>
      <c r="B1404" s="493" t="s">
        <v>359</v>
      </c>
      <c r="C1404" s="494" t="s">
        <v>377</v>
      </c>
      <c r="D1404" s="495">
        <v>1.1299999999999999</v>
      </c>
    </row>
    <row r="1405" spans="1:4">
      <c r="A1405" s="492" t="s">
        <v>1651</v>
      </c>
      <c r="B1405" s="493" t="s">
        <v>359</v>
      </c>
      <c r="C1405" s="494" t="s">
        <v>510</v>
      </c>
      <c r="D1405" s="495">
        <v>2.09</v>
      </c>
    </row>
    <row r="1406" spans="1:4">
      <c r="A1406" s="492" t="s">
        <v>1651</v>
      </c>
      <c r="B1406" s="493" t="s">
        <v>359</v>
      </c>
      <c r="C1406" s="494" t="s">
        <v>511</v>
      </c>
      <c r="D1406" s="495">
        <v>0</v>
      </c>
    </row>
    <row r="1407" spans="1:4">
      <c r="A1407" s="492" t="s">
        <v>1651</v>
      </c>
      <c r="B1407" s="493" t="s">
        <v>579</v>
      </c>
      <c r="C1407" s="494" t="s">
        <v>295</v>
      </c>
      <c r="D1407" s="495">
        <v>1</v>
      </c>
    </row>
    <row r="1408" spans="1:4">
      <c r="A1408" s="492" t="s">
        <v>1651</v>
      </c>
      <c r="B1408" s="493" t="s">
        <v>579</v>
      </c>
      <c r="C1408" s="494" t="s">
        <v>296</v>
      </c>
      <c r="D1408" s="495">
        <v>1.37</v>
      </c>
    </row>
    <row r="1409" spans="1:4">
      <c r="A1409" s="492" t="s">
        <v>1651</v>
      </c>
      <c r="B1409" s="493" t="s">
        <v>579</v>
      </c>
      <c r="C1409" s="494" t="s">
        <v>301</v>
      </c>
      <c r="D1409" s="495">
        <v>1.44</v>
      </c>
    </row>
    <row r="1410" spans="1:4">
      <c r="A1410" s="492" t="s">
        <v>1651</v>
      </c>
      <c r="B1410" s="493" t="s">
        <v>579</v>
      </c>
      <c r="C1410" s="494" t="s">
        <v>312</v>
      </c>
      <c r="D1410" s="495">
        <v>2.7</v>
      </c>
    </row>
    <row r="1411" spans="1:4">
      <c r="A1411" s="492" t="s">
        <v>1651</v>
      </c>
      <c r="B1411" s="493" t="s">
        <v>579</v>
      </c>
      <c r="C1411" s="494" t="s">
        <v>313</v>
      </c>
      <c r="D1411" s="495">
        <v>2.7</v>
      </c>
    </row>
    <row r="1412" spans="1:4">
      <c r="A1412" s="492" t="s">
        <v>1651</v>
      </c>
      <c r="B1412" s="493" t="s">
        <v>579</v>
      </c>
      <c r="C1412" s="494" t="s">
        <v>316</v>
      </c>
      <c r="D1412" s="495">
        <v>2.52</v>
      </c>
    </row>
    <row r="1413" spans="1:4">
      <c r="A1413" s="492" t="s">
        <v>1651</v>
      </c>
      <c r="B1413" s="493" t="s">
        <v>579</v>
      </c>
      <c r="C1413" s="494" t="s">
        <v>380</v>
      </c>
      <c r="D1413" s="495">
        <v>0</v>
      </c>
    </row>
    <row r="1414" spans="1:4">
      <c r="A1414" s="492" t="s">
        <v>1651</v>
      </c>
      <c r="B1414" s="493" t="s">
        <v>579</v>
      </c>
      <c r="C1414" s="494" t="s">
        <v>381</v>
      </c>
      <c r="D1414" s="495">
        <v>2.7</v>
      </c>
    </row>
    <row r="1415" spans="1:4">
      <c r="A1415" s="492" t="s">
        <v>1651</v>
      </c>
      <c r="B1415" s="493" t="s">
        <v>579</v>
      </c>
      <c r="C1415" s="494" t="s">
        <v>388</v>
      </c>
      <c r="D1415" s="495">
        <v>0</v>
      </c>
    </row>
    <row r="1416" spans="1:4">
      <c r="A1416" s="492" t="s">
        <v>1651</v>
      </c>
      <c r="B1416" s="493" t="s">
        <v>579</v>
      </c>
      <c r="C1416" s="494" t="s">
        <v>382</v>
      </c>
      <c r="D1416" s="495">
        <v>0</v>
      </c>
    </row>
    <row r="1417" spans="1:4">
      <c r="A1417" s="492" t="s">
        <v>1651</v>
      </c>
      <c r="B1417" s="493" t="s">
        <v>579</v>
      </c>
      <c r="C1417" s="494" t="s">
        <v>376</v>
      </c>
      <c r="D1417" s="495">
        <v>1</v>
      </c>
    </row>
    <row r="1418" spans="1:4">
      <c r="A1418" s="492" t="s">
        <v>1651</v>
      </c>
      <c r="B1418" s="493" t="s">
        <v>579</v>
      </c>
      <c r="C1418" s="494" t="s">
        <v>377</v>
      </c>
      <c r="D1418" s="495">
        <v>1.37</v>
      </c>
    </row>
    <row r="1419" spans="1:4">
      <c r="A1419" s="492" t="s">
        <v>1651</v>
      </c>
      <c r="B1419" s="493" t="s">
        <v>579</v>
      </c>
      <c r="C1419" s="494" t="s">
        <v>396</v>
      </c>
      <c r="D1419" s="495">
        <v>1.44</v>
      </c>
    </row>
    <row r="1420" spans="1:4">
      <c r="A1420" s="492" t="s">
        <v>1651</v>
      </c>
      <c r="B1420" s="493" t="s">
        <v>579</v>
      </c>
      <c r="C1420" s="494" t="s">
        <v>383</v>
      </c>
      <c r="D1420" s="495">
        <v>2.7</v>
      </c>
    </row>
    <row r="1421" spans="1:4">
      <c r="A1421" s="492" t="s">
        <v>1651</v>
      </c>
      <c r="B1421" s="493" t="s">
        <v>579</v>
      </c>
      <c r="C1421" s="494" t="s">
        <v>384</v>
      </c>
      <c r="D1421" s="495">
        <v>2.7</v>
      </c>
    </row>
    <row r="1422" spans="1:4">
      <c r="A1422" s="492" t="s">
        <v>1651</v>
      </c>
      <c r="B1422" s="493" t="s">
        <v>579</v>
      </c>
      <c r="C1422" s="494" t="s">
        <v>385</v>
      </c>
      <c r="D1422" s="495">
        <v>2.7</v>
      </c>
    </row>
    <row r="1423" spans="1:4">
      <c r="A1423" s="492" t="s">
        <v>1651</v>
      </c>
      <c r="B1423" s="493" t="s">
        <v>579</v>
      </c>
      <c r="C1423" s="494" t="s">
        <v>386</v>
      </c>
      <c r="D1423" s="495">
        <v>2.7</v>
      </c>
    </row>
    <row r="1424" spans="1:4">
      <c r="A1424" s="492" t="s">
        <v>1651</v>
      </c>
      <c r="B1424" s="493" t="s">
        <v>579</v>
      </c>
      <c r="C1424" s="494" t="s">
        <v>397</v>
      </c>
      <c r="D1424" s="495">
        <v>2.52</v>
      </c>
    </row>
    <row r="1425" spans="1:4">
      <c r="A1425" s="492" t="s">
        <v>1651</v>
      </c>
      <c r="B1425" s="493" t="s">
        <v>579</v>
      </c>
      <c r="C1425" s="494" t="s">
        <v>387</v>
      </c>
      <c r="D1425" s="495">
        <v>2.7</v>
      </c>
    </row>
    <row r="1426" spans="1:4">
      <c r="A1426" s="492" t="s">
        <v>1651</v>
      </c>
      <c r="B1426" s="493" t="s">
        <v>579</v>
      </c>
      <c r="C1426" s="494" t="s">
        <v>392</v>
      </c>
      <c r="D1426" s="495">
        <v>0</v>
      </c>
    </row>
    <row r="1427" spans="1:4">
      <c r="A1427" s="492" t="s">
        <v>1651</v>
      </c>
      <c r="B1427" s="493" t="s">
        <v>580</v>
      </c>
      <c r="C1427" s="494" t="s">
        <v>295</v>
      </c>
      <c r="D1427" s="495">
        <v>1</v>
      </c>
    </row>
    <row r="1428" spans="1:4">
      <c r="A1428" s="492" t="s">
        <v>1651</v>
      </c>
      <c r="B1428" s="493" t="s">
        <v>580</v>
      </c>
      <c r="C1428" s="494" t="s">
        <v>382</v>
      </c>
      <c r="D1428" s="495">
        <v>0</v>
      </c>
    </row>
    <row r="1429" spans="1:4">
      <c r="A1429" s="492" t="s">
        <v>1651</v>
      </c>
      <c r="B1429" s="493" t="s">
        <v>580</v>
      </c>
      <c r="C1429" s="494" t="s">
        <v>376</v>
      </c>
      <c r="D1429" s="495">
        <v>1</v>
      </c>
    </row>
    <row r="1430" spans="1:4">
      <c r="A1430" s="492" t="s">
        <v>1651</v>
      </c>
      <c r="B1430" s="493" t="s">
        <v>581</v>
      </c>
      <c r="C1430" s="494" t="s">
        <v>295</v>
      </c>
      <c r="D1430" s="495">
        <v>1</v>
      </c>
    </row>
    <row r="1431" spans="1:4">
      <c r="A1431" s="492" t="s">
        <v>1651</v>
      </c>
      <c r="B1431" s="493" t="s">
        <v>581</v>
      </c>
      <c r="C1431" s="494" t="s">
        <v>296</v>
      </c>
      <c r="D1431" s="495">
        <v>1.37</v>
      </c>
    </row>
    <row r="1432" spans="1:4">
      <c r="A1432" s="492" t="s">
        <v>1651</v>
      </c>
      <c r="B1432" s="493" t="s">
        <v>581</v>
      </c>
      <c r="C1432" s="494" t="s">
        <v>380</v>
      </c>
      <c r="D1432" s="495">
        <v>0</v>
      </c>
    </row>
    <row r="1433" spans="1:4">
      <c r="A1433" s="492" t="s">
        <v>1651</v>
      </c>
      <c r="B1433" s="493" t="s">
        <v>581</v>
      </c>
      <c r="C1433" s="494" t="s">
        <v>376</v>
      </c>
      <c r="D1433" s="495">
        <v>1</v>
      </c>
    </row>
    <row r="1434" spans="1:4">
      <c r="A1434" s="492" t="s">
        <v>1651</v>
      </c>
      <c r="B1434" s="493" t="s">
        <v>581</v>
      </c>
      <c r="C1434" s="494" t="s">
        <v>377</v>
      </c>
      <c r="D1434" s="495">
        <v>1.37</v>
      </c>
    </row>
    <row r="1435" spans="1:4">
      <c r="A1435" s="492" t="s">
        <v>1651</v>
      </c>
      <c r="B1435" s="493" t="s">
        <v>582</v>
      </c>
      <c r="C1435" s="494" t="s">
        <v>295</v>
      </c>
      <c r="D1435" s="495">
        <v>1</v>
      </c>
    </row>
    <row r="1436" spans="1:4">
      <c r="A1436" s="492" t="s">
        <v>1651</v>
      </c>
      <c r="B1436" s="493" t="s">
        <v>582</v>
      </c>
      <c r="C1436" s="494" t="s">
        <v>376</v>
      </c>
      <c r="D1436" s="495">
        <v>1</v>
      </c>
    </row>
    <row r="1437" spans="1:4">
      <c r="A1437" s="492" t="s">
        <v>1651</v>
      </c>
      <c r="B1437" s="493" t="s">
        <v>583</v>
      </c>
      <c r="C1437" s="494" t="s">
        <v>295</v>
      </c>
      <c r="D1437" s="495">
        <v>1</v>
      </c>
    </row>
    <row r="1438" spans="1:4">
      <c r="A1438" s="492" t="s">
        <v>1651</v>
      </c>
      <c r="B1438" s="493" t="s">
        <v>583</v>
      </c>
      <c r="C1438" s="494" t="s">
        <v>376</v>
      </c>
      <c r="D1438" s="495">
        <v>1</v>
      </c>
    </row>
    <row r="1439" spans="1:4">
      <c r="A1439" s="492" t="s">
        <v>1651</v>
      </c>
      <c r="B1439" s="493" t="s">
        <v>378</v>
      </c>
      <c r="C1439" s="494" t="s">
        <v>295</v>
      </c>
      <c r="D1439" s="495">
        <v>1</v>
      </c>
    </row>
    <row r="1440" spans="1:4">
      <c r="A1440" s="492" t="s">
        <v>1651</v>
      </c>
      <c r="B1440" s="493" t="s">
        <v>378</v>
      </c>
      <c r="C1440" s="494" t="s">
        <v>376</v>
      </c>
      <c r="D1440" s="495">
        <v>1</v>
      </c>
    </row>
    <row r="1441" spans="1:4">
      <c r="A1441" s="492" t="s">
        <v>1651</v>
      </c>
      <c r="B1441" s="493" t="s">
        <v>584</v>
      </c>
      <c r="C1441" s="494" t="s">
        <v>295</v>
      </c>
      <c r="D1441" s="495">
        <v>1</v>
      </c>
    </row>
    <row r="1442" spans="1:4">
      <c r="A1442" s="492" t="s">
        <v>1651</v>
      </c>
      <c r="B1442" s="493" t="s">
        <v>584</v>
      </c>
      <c r="C1442" s="494" t="s">
        <v>376</v>
      </c>
      <c r="D1442" s="495">
        <v>1</v>
      </c>
    </row>
    <row r="1443" spans="1:4">
      <c r="A1443" s="492" t="s">
        <v>1651</v>
      </c>
      <c r="B1443" s="493" t="s">
        <v>585</v>
      </c>
      <c r="C1443" s="494" t="s">
        <v>295</v>
      </c>
      <c r="D1443" s="495">
        <v>1</v>
      </c>
    </row>
    <row r="1444" spans="1:4">
      <c r="A1444" s="492" t="s">
        <v>1651</v>
      </c>
      <c r="B1444" s="493" t="s">
        <v>585</v>
      </c>
      <c r="C1444" s="494" t="s">
        <v>380</v>
      </c>
      <c r="D1444" s="495">
        <v>0</v>
      </c>
    </row>
    <row r="1445" spans="1:4">
      <c r="A1445" s="492" t="s">
        <v>1651</v>
      </c>
      <c r="B1445" s="493" t="s">
        <v>585</v>
      </c>
      <c r="C1445" s="494" t="s">
        <v>376</v>
      </c>
      <c r="D1445" s="495">
        <v>1</v>
      </c>
    </row>
    <row r="1446" spans="1:4">
      <c r="A1446" s="492" t="s">
        <v>1651</v>
      </c>
      <c r="B1446" s="493" t="s">
        <v>360</v>
      </c>
      <c r="C1446" s="494" t="s">
        <v>295</v>
      </c>
      <c r="D1446" s="495">
        <v>1</v>
      </c>
    </row>
    <row r="1447" spans="1:4">
      <c r="A1447" s="492" t="s">
        <v>1651</v>
      </c>
      <c r="B1447" s="493" t="s">
        <v>360</v>
      </c>
      <c r="C1447" s="494" t="s">
        <v>296</v>
      </c>
      <c r="D1447" s="495">
        <v>1.05</v>
      </c>
    </row>
    <row r="1448" spans="1:4">
      <c r="A1448" s="492" t="s">
        <v>1651</v>
      </c>
      <c r="B1448" s="493" t="s">
        <v>360</v>
      </c>
      <c r="C1448" s="494" t="s">
        <v>312</v>
      </c>
      <c r="D1448" s="495">
        <v>2.5</v>
      </c>
    </row>
    <row r="1449" spans="1:4">
      <c r="A1449" s="492" t="s">
        <v>1651</v>
      </c>
      <c r="B1449" s="493" t="s">
        <v>360</v>
      </c>
      <c r="C1449" s="494" t="s">
        <v>313</v>
      </c>
      <c r="D1449" s="495">
        <v>2.5</v>
      </c>
    </row>
    <row r="1450" spans="1:4">
      <c r="A1450" s="492" t="s">
        <v>1651</v>
      </c>
      <c r="B1450" s="493" t="s">
        <v>360</v>
      </c>
      <c r="C1450" s="494" t="s">
        <v>381</v>
      </c>
      <c r="D1450" s="495">
        <v>2.5</v>
      </c>
    </row>
    <row r="1451" spans="1:4">
      <c r="A1451" s="492" t="s">
        <v>1651</v>
      </c>
      <c r="B1451" s="493" t="s">
        <v>360</v>
      </c>
      <c r="C1451" s="494" t="s">
        <v>376</v>
      </c>
      <c r="D1451" s="495">
        <v>1</v>
      </c>
    </row>
    <row r="1452" spans="1:4">
      <c r="A1452" s="492" t="s">
        <v>1651</v>
      </c>
      <c r="B1452" s="493" t="s">
        <v>360</v>
      </c>
      <c r="C1452" s="494" t="s">
        <v>377</v>
      </c>
      <c r="D1452" s="495">
        <v>1.05</v>
      </c>
    </row>
    <row r="1453" spans="1:4">
      <c r="A1453" s="492" t="s">
        <v>1651</v>
      </c>
      <c r="B1453" s="493" t="s">
        <v>360</v>
      </c>
      <c r="C1453" s="494" t="s">
        <v>383</v>
      </c>
      <c r="D1453" s="495">
        <v>2.5</v>
      </c>
    </row>
    <row r="1454" spans="1:4">
      <c r="A1454" s="492" t="s">
        <v>1651</v>
      </c>
      <c r="B1454" s="493" t="s">
        <v>360</v>
      </c>
      <c r="C1454" s="494" t="s">
        <v>384</v>
      </c>
      <c r="D1454" s="495">
        <v>2.5</v>
      </c>
    </row>
    <row r="1455" spans="1:4">
      <c r="A1455" s="492" t="s">
        <v>1651</v>
      </c>
      <c r="B1455" s="493" t="s">
        <v>360</v>
      </c>
      <c r="C1455" s="494" t="s">
        <v>385</v>
      </c>
      <c r="D1455" s="495">
        <v>2.5</v>
      </c>
    </row>
    <row r="1456" spans="1:4">
      <c r="A1456" s="492" t="s">
        <v>1651</v>
      </c>
      <c r="B1456" s="493" t="s">
        <v>360</v>
      </c>
      <c r="C1456" s="494" t="s">
        <v>386</v>
      </c>
      <c r="D1456" s="495">
        <v>2.5</v>
      </c>
    </row>
    <row r="1457" spans="1:4">
      <c r="A1457" s="492" t="s">
        <v>1651</v>
      </c>
      <c r="B1457" s="493" t="s">
        <v>360</v>
      </c>
      <c r="C1457" s="494" t="s">
        <v>387</v>
      </c>
      <c r="D1457" s="495">
        <v>2.5</v>
      </c>
    </row>
    <row r="1458" spans="1:4">
      <c r="A1458" s="492" t="s">
        <v>1651</v>
      </c>
      <c r="B1458" s="493" t="s">
        <v>586</v>
      </c>
      <c r="C1458" s="494" t="s">
        <v>295</v>
      </c>
      <c r="D1458" s="495">
        <v>1</v>
      </c>
    </row>
    <row r="1459" spans="1:4">
      <c r="A1459" s="492" t="s">
        <v>1651</v>
      </c>
      <c r="B1459" s="493" t="s">
        <v>586</v>
      </c>
      <c r="C1459" s="494" t="s">
        <v>296</v>
      </c>
      <c r="D1459" s="495">
        <v>1.1299999999999999</v>
      </c>
    </row>
    <row r="1460" spans="1:4">
      <c r="A1460" s="492" t="s">
        <v>1651</v>
      </c>
      <c r="B1460" s="493" t="s">
        <v>586</v>
      </c>
      <c r="C1460" s="494" t="s">
        <v>312</v>
      </c>
      <c r="D1460" s="495">
        <v>2.7</v>
      </c>
    </row>
    <row r="1461" spans="1:4">
      <c r="A1461" s="492" t="s">
        <v>1651</v>
      </c>
      <c r="B1461" s="493" t="s">
        <v>586</v>
      </c>
      <c r="C1461" s="494" t="s">
        <v>313</v>
      </c>
      <c r="D1461" s="495">
        <v>2.7</v>
      </c>
    </row>
    <row r="1462" spans="1:4">
      <c r="A1462" s="492" t="s">
        <v>1651</v>
      </c>
      <c r="B1462" s="493" t="s">
        <v>586</v>
      </c>
      <c r="C1462" s="494" t="s">
        <v>316</v>
      </c>
      <c r="D1462" s="495">
        <v>1.39</v>
      </c>
    </row>
    <row r="1463" spans="1:4">
      <c r="A1463" s="492" t="s">
        <v>1651</v>
      </c>
      <c r="B1463" s="493" t="s">
        <v>586</v>
      </c>
      <c r="C1463" s="494" t="s">
        <v>381</v>
      </c>
      <c r="D1463" s="495">
        <v>2.7</v>
      </c>
    </row>
    <row r="1464" spans="1:4">
      <c r="A1464" s="492" t="s">
        <v>1651</v>
      </c>
      <c r="B1464" s="493" t="s">
        <v>586</v>
      </c>
      <c r="C1464" s="494" t="s">
        <v>376</v>
      </c>
      <c r="D1464" s="495">
        <v>1</v>
      </c>
    </row>
    <row r="1465" spans="1:4">
      <c r="A1465" s="492" t="s">
        <v>1651</v>
      </c>
      <c r="B1465" s="493" t="s">
        <v>586</v>
      </c>
      <c r="C1465" s="494" t="s">
        <v>377</v>
      </c>
      <c r="D1465" s="495">
        <v>1.1299999999999999</v>
      </c>
    </row>
    <row r="1466" spans="1:4">
      <c r="A1466" s="492" t="s">
        <v>1651</v>
      </c>
      <c r="B1466" s="493" t="s">
        <v>586</v>
      </c>
      <c r="C1466" s="494" t="s">
        <v>383</v>
      </c>
      <c r="D1466" s="495">
        <v>2.7</v>
      </c>
    </row>
    <row r="1467" spans="1:4">
      <c r="A1467" s="492" t="s">
        <v>1651</v>
      </c>
      <c r="B1467" s="493" t="s">
        <v>586</v>
      </c>
      <c r="C1467" s="494" t="s">
        <v>384</v>
      </c>
      <c r="D1467" s="495">
        <v>2.7</v>
      </c>
    </row>
    <row r="1468" spans="1:4">
      <c r="A1468" s="492" t="s">
        <v>1651</v>
      </c>
      <c r="B1468" s="493" t="s">
        <v>586</v>
      </c>
      <c r="C1468" s="494" t="s">
        <v>385</v>
      </c>
      <c r="D1468" s="495">
        <v>2.7</v>
      </c>
    </row>
    <row r="1469" spans="1:4">
      <c r="A1469" s="492" t="s">
        <v>1651</v>
      </c>
      <c r="B1469" s="493" t="s">
        <v>586</v>
      </c>
      <c r="C1469" s="494" t="s">
        <v>386</v>
      </c>
      <c r="D1469" s="495">
        <v>2.7</v>
      </c>
    </row>
    <row r="1470" spans="1:4">
      <c r="A1470" s="492" t="s">
        <v>1651</v>
      </c>
      <c r="B1470" s="493" t="s">
        <v>586</v>
      </c>
      <c r="C1470" s="494" t="s">
        <v>387</v>
      </c>
      <c r="D1470" s="495">
        <v>2.7</v>
      </c>
    </row>
    <row r="1471" spans="1:4">
      <c r="A1471" s="492" t="s">
        <v>1651</v>
      </c>
      <c r="B1471" s="493" t="s">
        <v>587</v>
      </c>
      <c r="C1471" s="494" t="s">
        <v>295</v>
      </c>
      <c r="D1471" s="495">
        <v>1</v>
      </c>
    </row>
    <row r="1472" spans="1:4">
      <c r="A1472" s="492" t="s">
        <v>1651</v>
      </c>
      <c r="B1472" s="493" t="s">
        <v>587</v>
      </c>
      <c r="C1472" s="494" t="s">
        <v>380</v>
      </c>
      <c r="D1472" s="495">
        <v>0</v>
      </c>
    </row>
    <row r="1473" spans="1:4">
      <c r="A1473" s="492" t="s">
        <v>1651</v>
      </c>
      <c r="B1473" s="493" t="s">
        <v>587</v>
      </c>
      <c r="C1473" s="494" t="s">
        <v>382</v>
      </c>
      <c r="D1473" s="495">
        <v>0</v>
      </c>
    </row>
    <row r="1474" spans="1:4">
      <c r="A1474" s="492" t="s">
        <v>1651</v>
      </c>
      <c r="B1474" s="493" t="s">
        <v>587</v>
      </c>
      <c r="C1474" s="494" t="s">
        <v>376</v>
      </c>
      <c r="D1474" s="495">
        <v>1</v>
      </c>
    </row>
    <row r="1475" spans="1:4">
      <c r="A1475" s="492" t="s">
        <v>1651</v>
      </c>
      <c r="B1475" s="493" t="s">
        <v>588</v>
      </c>
      <c r="C1475" s="494" t="s">
        <v>295</v>
      </c>
      <c r="D1475" s="495">
        <v>1</v>
      </c>
    </row>
    <row r="1476" spans="1:4">
      <c r="A1476" s="492" t="s">
        <v>1651</v>
      </c>
      <c r="B1476" s="493" t="s">
        <v>588</v>
      </c>
      <c r="C1476" s="494" t="s">
        <v>382</v>
      </c>
      <c r="D1476" s="495">
        <v>0</v>
      </c>
    </row>
    <row r="1477" spans="1:4">
      <c r="A1477" s="492" t="s">
        <v>1651</v>
      </c>
      <c r="B1477" s="493" t="s">
        <v>588</v>
      </c>
      <c r="C1477" s="494" t="s">
        <v>376</v>
      </c>
      <c r="D1477" s="495">
        <v>1</v>
      </c>
    </row>
    <row r="1478" spans="1:4">
      <c r="A1478" s="492" t="s">
        <v>1651</v>
      </c>
      <c r="B1478" s="493" t="s">
        <v>361</v>
      </c>
      <c r="C1478" s="494" t="s">
        <v>295</v>
      </c>
      <c r="D1478" s="495">
        <v>1</v>
      </c>
    </row>
    <row r="1479" spans="1:4">
      <c r="A1479" s="492" t="s">
        <v>1651</v>
      </c>
      <c r="B1479" s="493" t="s">
        <v>361</v>
      </c>
      <c r="C1479" s="494" t="s">
        <v>376</v>
      </c>
      <c r="D1479" s="495">
        <v>1</v>
      </c>
    </row>
    <row r="1480" spans="1:4">
      <c r="A1480" s="492" t="s">
        <v>1651</v>
      </c>
      <c r="B1480" s="493" t="s">
        <v>589</v>
      </c>
      <c r="C1480" s="494" t="s">
        <v>295</v>
      </c>
      <c r="D1480" s="495">
        <v>1</v>
      </c>
    </row>
    <row r="1481" spans="1:4">
      <c r="A1481" s="492" t="s">
        <v>1651</v>
      </c>
      <c r="B1481" s="493" t="s">
        <v>589</v>
      </c>
      <c r="C1481" s="494" t="s">
        <v>382</v>
      </c>
      <c r="D1481" s="495">
        <v>0</v>
      </c>
    </row>
    <row r="1482" spans="1:4">
      <c r="A1482" s="492" t="s">
        <v>1651</v>
      </c>
      <c r="B1482" s="493" t="s">
        <v>589</v>
      </c>
      <c r="C1482" s="494" t="s">
        <v>376</v>
      </c>
      <c r="D1482" s="495">
        <v>1</v>
      </c>
    </row>
    <row r="1483" spans="1:4">
      <c r="A1483" s="492" t="s">
        <v>1651</v>
      </c>
      <c r="B1483" s="493" t="s">
        <v>590</v>
      </c>
      <c r="C1483" s="494" t="s">
        <v>295</v>
      </c>
      <c r="D1483" s="495">
        <v>1</v>
      </c>
    </row>
    <row r="1484" spans="1:4">
      <c r="A1484" s="492" t="s">
        <v>1651</v>
      </c>
      <c r="B1484" s="493" t="s">
        <v>590</v>
      </c>
      <c r="C1484" s="494" t="s">
        <v>380</v>
      </c>
      <c r="D1484" s="495">
        <v>0</v>
      </c>
    </row>
    <row r="1485" spans="1:4">
      <c r="A1485" s="492" t="s">
        <v>1651</v>
      </c>
      <c r="B1485" s="493" t="s">
        <v>590</v>
      </c>
      <c r="C1485" s="494" t="s">
        <v>376</v>
      </c>
      <c r="D1485" s="495">
        <v>1</v>
      </c>
    </row>
    <row r="1486" spans="1:4">
      <c r="A1486" s="492" t="s">
        <v>1651</v>
      </c>
      <c r="B1486" s="493" t="s">
        <v>591</v>
      </c>
      <c r="C1486" s="494" t="s">
        <v>295</v>
      </c>
      <c r="D1486" s="495">
        <v>1</v>
      </c>
    </row>
    <row r="1487" spans="1:4">
      <c r="A1487" s="492" t="s">
        <v>1651</v>
      </c>
      <c r="B1487" s="493" t="s">
        <v>591</v>
      </c>
      <c r="C1487" s="494" t="s">
        <v>376</v>
      </c>
      <c r="D1487" s="495">
        <v>1</v>
      </c>
    </row>
    <row r="1488" spans="1:4">
      <c r="A1488" s="492" t="s">
        <v>1651</v>
      </c>
      <c r="B1488" s="493" t="s">
        <v>591</v>
      </c>
      <c r="C1488" s="494" t="s">
        <v>507</v>
      </c>
      <c r="D1488" s="495">
        <v>2</v>
      </c>
    </row>
    <row r="1489" spans="1:4">
      <c r="A1489" s="492" t="s">
        <v>1651</v>
      </c>
      <c r="B1489" s="493" t="s">
        <v>591</v>
      </c>
      <c r="C1489" s="494" t="s">
        <v>508</v>
      </c>
      <c r="D1489" s="495">
        <v>0</v>
      </c>
    </row>
    <row r="1490" spans="1:4">
      <c r="A1490" s="492" t="s">
        <v>1651</v>
      </c>
      <c r="B1490" s="493" t="s">
        <v>592</v>
      </c>
      <c r="C1490" s="494" t="s">
        <v>295</v>
      </c>
      <c r="D1490" s="495">
        <v>1</v>
      </c>
    </row>
    <row r="1491" spans="1:4">
      <c r="A1491" s="492" t="s">
        <v>1651</v>
      </c>
      <c r="B1491" s="493" t="s">
        <v>592</v>
      </c>
      <c r="C1491" s="494" t="s">
        <v>334</v>
      </c>
      <c r="D1491" s="495">
        <v>1</v>
      </c>
    </row>
    <row r="1492" spans="1:4">
      <c r="A1492" s="492" t="s">
        <v>1651</v>
      </c>
      <c r="B1492" s="493" t="s">
        <v>592</v>
      </c>
      <c r="C1492" s="494" t="s">
        <v>376</v>
      </c>
      <c r="D1492" s="495">
        <v>1</v>
      </c>
    </row>
    <row r="1493" spans="1:4">
      <c r="A1493" s="492" t="s">
        <v>1651</v>
      </c>
      <c r="B1493" s="493" t="s">
        <v>592</v>
      </c>
      <c r="C1493" s="494" t="s">
        <v>423</v>
      </c>
      <c r="D1493" s="495">
        <v>1</v>
      </c>
    </row>
    <row r="1494" spans="1:4">
      <c r="A1494" s="492" t="s">
        <v>1651</v>
      </c>
      <c r="B1494" s="493" t="s">
        <v>592</v>
      </c>
      <c r="C1494" s="494" t="s">
        <v>507</v>
      </c>
      <c r="D1494" s="495">
        <v>2</v>
      </c>
    </row>
    <row r="1495" spans="1:4">
      <c r="A1495" s="492" t="s">
        <v>1651</v>
      </c>
      <c r="B1495" s="493" t="s">
        <v>592</v>
      </c>
      <c r="C1495" s="494" t="s">
        <v>508</v>
      </c>
      <c r="D1495" s="495">
        <v>0</v>
      </c>
    </row>
    <row r="1496" spans="1:4">
      <c r="A1496" s="492" t="s">
        <v>1651</v>
      </c>
      <c r="B1496" s="493" t="s">
        <v>593</v>
      </c>
      <c r="C1496" s="494" t="s">
        <v>334</v>
      </c>
      <c r="D1496" s="495">
        <v>1</v>
      </c>
    </row>
    <row r="1497" spans="1:4">
      <c r="A1497" s="492" t="s">
        <v>1651</v>
      </c>
      <c r="B1497" s="493" t="s">
        <v>593</v>
      </c>
      <c r="C1497" s="494" t="s">
        <v>423</v>
      </c>
      <c r="D1497" s="495">
        <v>1</v>
      </c>
    </row>
    <row r="1498" spans="1:4">
      <c r="A1498" s="492" t="s">
        <v>1651</v>
      </c>
      <c r="B1498" s="493" t="s">
        <v>593</v>
      </c>
      <c r="C1498" s="494" t="s">
        <v>507</v>
      </c>
      <c r="D1498" s="495">
        <v>2</v>
      </c>
    </row>
    <row r="1499" spans="1:4">
      <c r="A1499" s="492" t="s">
        <v>1651</v>
      </c>
      <c r="B1499" s="493" t="s">
        <v>593</v>
      </c>
      <c r="C1499" s="494" t="s">
        <v>508</v>
      </c>
      <c r="D1499" s="495">
        <v>3</v>
      </c>
    </row>
    <row r="1500" spans="1:4">
      <c r="A1500" s="492" t="s">
        <v>1651</v>
      </c>
      <c r="B1500" s="493" t="s">
        <v>594</v>
      </c>
      <c r="C1500" s="494" t="s">
        <v>295</v>
      </c>
      <c r="D1500" s="495">
        <v>1</v>
      </c>
    </row>
    <row r="1501" spans="1:4">
      <c r="A1501" s="492" t="s">
        <v>1651</v>
      </c>
      <c r="B1501" s="493" t="s">
        <v>594</v>
      </c>
      <c r="C1501" s="494" t="s">
        <v>376</v>
      </c>
      <c r="D1501" s="495">
        <v>1</v>
      </c>
    </row>
    <row r="1502" spans="1:4">
      <c r="A1502" s="492" t="s">
        <v>1651</v>
      </c>
      <c r="B1502" s="493" t="s">
        <v>594</v>
      </c>
      <c r="C1502" s="494" t="s">
        <v>507</v>
      </c>
      <c r="D1502" s="495">
        <v>2</v>
      </c>
    </row>
    <row r="1503" spans="1:4">
      <c r="A1503" s="492" t="s">
        <v>1651</v>
      </c>
      <c r="B1503" s="493" t="s">
        <v>594</v>
      </c>
      <c r="C1503" s="494" t="s">
        <v>508</v>
      </c>
      <c r="D1503" s="495">
        <v>0</v>
      </c>
    </row>
    <row r="1504" spans="1:4">
      <c r="A1504" s="492" t="s">
        <v>1651</v>
      </c>
      <c r="B1504" s="493" t="s">
        <v>595</v>
      </c>
      <c r="C1504" s="494" t="s">
        <v>295</v>
      </c>
      <c r="D1504" s="495">
        <v>1</v>
      </c>
    </row>
    <row r="1505" spans="1:4">
      <c r="A1505" s="492" t="s">
        <v>1651</v>
      </c>
      <c r="B1505" s="493" t="s">
        <v>595</v>
      </c>
      <c r="C1505" s="494" t="s">
        <v>380</v>
      </c>
      <c r="D1505" s="495">
        <v>0</v>
      </c>
    </row>
    <row r="1506" spans="1:4">
      <c r="A1506" s="492" t="s">
        <v>1651</v>
      </c>
      <c r="B1506" s="493" t="s">
        <v>595</v>
      </c>
      <c r="C1506" s="494" t="s">
        <v>382</v>
      </c>
      <c r="D1506" s="495">
        <v>0</v>
      </c>
    </row>
    <row r="1507" spans="1:4">
      <c r="A1507" s="492" t="s">
        <v>1651</v>
      </c>
      <c r="B1507" s="493" t="s">
        <v>595</v>
      </c>
      <c r="C1507" s="494" t="s">
        <v>376</v>
      </c>
      <c r="D1507" s="495">
        <v>1</v>
      </c>
    </row>
    <row r="1508" spans="1:4">
      <c r="A1508" s="492" t="s">
        <v>1651</v>
      </c>
      <c r="B1508" s="493" t="s">
        <v>596</v>
      </c>
      <c r="C1508" s="494" t="s">
        <v>334</v>
      </c>
      <c r="D1508" s="495">
        <v>1</v>
      </c>
    </row>
    <row r="1509" spans="1:4">
      <c r="A1509" s="492" t="s">
        <v>1651</v>
      </c>
      <c r="B1509" s="493" t="s">
        <v>596</v>
      </c>
      <c r="C1509" s="494" t="s">
        <v>423</v>
      </c>
      <c r="D1509" s="495">
        <v>1</v>
      </c>
    </row>
    <row r="1510" spans="1:4">
      <c r="A1510" s="492" t="s">
        <v>1651</v>
      </c>
      <c r="B1510" s="493" t="s">
        <v>597</v>
      </c>
      <c r="C1510" s="494" t="s">
        <v>295</v>
      </c>
      <c r="D1510" s="495">
        <v>1</v>
      </c>
    </row>
    <row r="1511" spans="1:4">
      <c r="A1511" s="492" t="s">
        <v>1651</v>
      </c>
      <c r="B1511" s="493" t="s">
        <v>597</v>
      </c>
      <c r="C1511" s="494" t="s">
        <v>296</v>
      </c>
      <c r="D1511" s="495">
        <v>1.1299999999999999</v>
      </c>
    </row>
    <row r="1512" spans="1:4">
      <c r="A1512" s="492" t="s">
        <v>1651</v>
      </c>
      <c r="B1512" s="493" t="s">
        <v>597</v>
      </c>
      <c r="C1512" s="494" t="s">
        <v>312</v>
      </c>
      <c r="D1512" s="495">
        <v>2.7</v>
      </c>
    </row>
    <row r="1513" spans="1:4">
      <c r="A1513" s="492" t="s">
        <v>1651</v>
      </c>
      <c r="B1513" s="493" t="s">
        <v>597</v>
      </c>
      <c r="C1513" s="494" t="s">
        <v>313</v>
      </c>
      <c r="D1513" s="495">
        <v>2.7</v>
      </c>
    </row>
    <row r="1514" spans="1:4">
      <c r="A1514" s="492" t="s">
        <v>1651</v>
      </c>
      <c r="B1514" s="493" t="s">
        <v>597</v>
      </c>
      <c r="C1514" s="494" t="s">
        <v>380</v>
      </c>
      <c r="D1514" s="495">
        <v>0</v>
      </c>
    </row>
    <row r="1515" spans="1:4">
      <c r="A1515" s="492" t="s">
        <v>1651</v>
      </c>
      <c r="B1515" s="493" t="s">
        <v>597</v>
      </c>
      <c r="C1515" s="494" t="s">
        <v>381</v>
      </c>
      <c r="D1515" s="495">
        <v>2.7</v>
      </c>
    </row>
    <row r="1516" spans="1:4">
      <c r="A1516" s="492" t="s">
        <v>1651</v>
      </c>
      <c r="B1516" s="493" t="s">
        <v>597</v>
      </c>
      <c r="C1516" s="494" t="s">
        <v>376</v>
      </c>
      <c r="D1516" s="495">
        <v>1</v>
      </c>
    </row>
    <row r="1517" spans="1:4">
      <c r="A1517" s="492" t="s">
        <v>1651</v>
      </c>
      <c r="B1517" s="493" t="s">
        <v>597</v>
      </c>
      <c r="C1517" s="494" t="s">
        <v>377</v>
      </c>
      <c r="D1517" s="495">
        <v>1.1299999999999999</v>
      </c>
    </row>
    <row r="1518" spans="1:4">
      <c r="A1518" s="492" t="s">
        <v>1651</v>
      </c>
      <c r="B1518" s="493" t="s">
        <v>597</v>
      </c>
      <c r="C1518" s="494" t="s">
        <v>383</v>
      </c>
      <c r="D1518" s="495">
        <v>2.7</v>
      </c>
    </row>
    <row r="1519" spans="1:4">
      <c r="A1519" s="492" t="s">
        <v>1651</v>
      </c>
      <c r="B1519" s="493" t="s">
        <v>597</v>
      </c>
      <c r="C1519" s="494" t="s">
        <v>384</v>
      </c>
      <c r="D1519" s="495">
        <v>2.7</v>
      </c>
    </row>
    <row r="1520" spans="1:4">
      <c r="A1520" s="492" t="s">
        <v>1651</v>
      </c>
      <c r="B1520" s="493" t="s">
        <v>597</v>
      </c>
      <c r="C1520" s="494" t="s">
        <v>385</v>
      </c>
      <c r="D1520" s="495">
        <v>2.7</v>
      </c>
    </row>
    <row r="1521" spans="1:4">
      <c r="A1521" s="492" t="s">
        <v>1651</v>
      </c>
      <c r="B1521" s="493" t="s">
        <v>597</v>
      </c>
      <c r="C1521" s="494" t="s">
        <v>386</v>
      </c>
      <c r="D1521" s="495">
        <v>2.7</v>
      </c>
    </row>
    <row r="1522" spans="1:4">
      <c r="A1522" s="492" t="s">
        <v>1651</v>
      </c>
      <c r="B1522" s="493" t="s">
        <v>597</v>
      </c>
      <c r="C1522" s="494" t="s">
        <v>387</v>
      </c>
      <c r="D1522" s="495">
        <v>2.7</v>
      </c>
    </row>
    <row r="1523" spans="1:4">
      <c r="A1523" s="492" t="s">
        <v>1651</v>
      </c>
      <c r="B1523" s="493" t="s">
        <v>598</v>
      </c>
      <c r="C1523" s="494" t="s">
        <v>295</v>
      </c>
      <c r="D1523" s="495">
        <v>1</v>
      </c>
    </row>
    <row r="1524" spans="1:4">
      <c r="A1524" s="492" t="s">
        <v>1651</v>
      </c>
      <c r="B1524" s="493" t="s">
        <v>598</v>
      </c>
      <c r="C1524" s="494" t="s">
        <v>376</v>
      </c>
      <c r="D1524" s="495">
        <v>1</v>
      </c>
    </row>
    <row r="1525" spans="1:4">
      <c r="A1525" s="492" t="s">
        <v>1651</v>
      </c>
      <c r="B1525" s="493" t="s">
        <v>362</v>
      </c>
      <c r="C1525" s="494" t="s">
        <v>295</v>
      </c>
      <c r="D1525" s="495">
        <v>1</v>
      </c>
    </row>
    <row r="1526" spans="1:4">
      <c r="A1526" s="492" t="s">
        <v>1651</v>
      </c>
      <c r="B1526" s="493" t="s">
        <v>362</v>
      </c>
      <c r="C1526" s="494" t="s">
        <v>296</v>
      </c>
      <c r="D1526" s="495">
        <v>1.1499999999999999</v>
      </c>
    </row>
    <row r="1527" spans="1:4">
      <c r="A1527" s="492" t="s">
        <v>1651</v>
      </c>
      <c r="B1527" s="493" t="s">
        <v>362</v>
      </c>
      <c r="C1527" s="494" t="s">
        <v>301</v>
      </c>
      <c r="D1527" s="495">
        <v>1.3</v>
      </c>
    </row>
    <row r="1528" spans="1:4">
      <c r="A1528" s="492" t="s">
        <v>1651</v>
      </c>
      <c r="B1528" s="493" t="s">
        <v>362</v>
      </c>
      <c r="C1528" s="494" t="s">
        <v>376</v>
      </c>
      <c r="D1528" s="495">
        <v>1</v>
      </c>
    </row>
    <row r="1529" spans="1:4">
      <c r="A1529" s="492" t="s">
        <v>1651</v>
      </c>
      <c r="B1529" s="493" t="s">
        <v>362</v>
      </c>
      <c r="C1529" s="494" t="s">
        <v>377</v>
      </c>
      <c r="D1529" s="495">
        <v>1.1499999999999999</v>
      </c>
    </row>
    <row r="1530" spans="1:4">
      <c r="A1530" s="492" t="s">
        <v>1651</v>
      </c>
      <c r="B1530" s="493" t="s">
        <v>362</v>
      </c>
      <c r="C1530" s="494" t="s">
        <v>396</v>
      </c>
      <c r="D1530" s="495">
        <v>1.3</v>
      </c>
    </row>
    <row r="1531" spans="1:4">
      <c r="A1531" s="492" t="s">
        <v>1651</v>
      </c>
      <c r="B1531" s="493" t="s">
        <v>599</v>
      </c>
      <c r="C1531" s="494" t="s">
        <v>295</v>
      </c>
      <c r="D1531" s="495">
        <v>1</v>
      </c>
    </row>
    <row r="1532" spans="1:4">
      <c r="A1532" s="492" t="s">
        <v>1651</v>
      </c>
      <c r="B1532" s="493" t="s">
        <v>599</v>
      </c>
      <c r="C1532" s="494" t="s">
        <v>296</v>
      </c>
      <c r="D1532" s="495">
        <v>1.37</v>
      </c>
    </row>
    <row r="1533" spans="1:4">
      <c r="A1533" s="492" t="s">
        <v>1651</v>
      </c>
      <c r="B1533" s="493" t="s">
        <v>599</v>
      </c>
      <c r="C1533" s="494" t="s">
        <v>380</v>
      </c>
      <c r="D1533" s="495">
        <v>0</v>
      </c>
    </row>
    <row r="1534" spans="1:4">
      <c r="A1534" s="492" t="s">
        <v>1651</v>
      </c>
      <c r="B1534" s="493" t="s">
        <v>599</v>
      </c>
      <c r="C1534" s="494" t="s">
        <v>376</v>
      </c>
      <c r="D1534" s="495">
        <v>1</v>
      </c>
    </row>
    <row r="1535" spans="1:4">
      <c r="A1535" s="492" t="s">
        <v>1651</v>
      </c>
      <c r="B1535" s="493" t="s">
        <v>599</v>
      </c>
      <c r="C1535" s="494" t="s">
        <v>377</v>
      </c>
      <c r="D1535" s="495">
        <v>1.37</v>
      </c>
    </row>
    <row r="1536" spans="1:4">
      <c r="A1536" s="492" t="s">
        <v>1651</v>
      </c>
      <c r="B1536" s="493" t="s">
        <v>600</v>
      </c>
      <c r="C1536" s="494" t="s">
        <v>295</v>
      </c>
      <c r="D1536" s="495">
        <v>1</v>
      </c>
    </row>
    <row r="1537" spans="1:4">
      <c r="A1537" s="492" t="s">
        <v>1651</v>
      </c>
      <c r="B1537" s="493" t="s">
        <v>600</v>
      </c>
      <c r="C1537" s="494" t="s">
        <v>376</v>
      </c>
      <c r="D1537" s="495">
        <v>1</v>
      </c>
    </row>
    <row r="1538" spans="1:4">
      <c r="A1538" s="492" t="s">
        <v>1651</v>
      </c>
      <c r="B1538" s="493" t="s">
        <v>601</v>
      </c>
      <c r="C1538" s="494" t="s">
        <v>334</v>
      </c>
      <c r="D1538" s="495">
        <v>1</v>
      </c>
    </row>
    <row r="1539" spans="1:4">
      <c r="A1539" s="492" t="s">
        <v>1651</v>
      </c>
      <c r="B1539" s="493" t="s">
        <v>601</v>
      </c>
      <c r="C1539" s="494" t="s">
        <v>423</v>
      </c>
      <c r="D1539" s="495">
        <v>1</v>
      </c>
    </row>
    <row r="1540" spans="1:4">
      <c r="A1540" s="492" t="s">
        <v>1651</v>
      </c>
      <c r="B1540" s="493" t="s">
        <v>602</v>
      </c>
      <c r="C1540" s="494" t="s">
        <v>295</v>
      </c>
      <c r="D1540" s="495">
        <v>1</v>
      </c>
    </row>
    <row r="1541" spans="1:4">
      <c r="A1541" s="492" t="s">
        <v>1651</v>
      </c>
      <c r="B1541" s="493" t="s">
        <v>602</v>
      </c>
      <c r="C1541" s="494" t="s">
        <v>296</v>
      </c>
      <c r="D1541" s="495">
        <v>1</v>
      </c>
    </row>
    <row r="1542" spans="1:4">
      <c r="A1542" s="492" t="s">
        <v>1651</v>
      </c>
      <c r="B1542" s="493" t="s">
        <v>602</v>
      </c>
      <c r="C1542" s="494" t="s">
        <v>380</v>
      </c>
      <c r="D1542" s="495">
        <v>0</v>
      </c>
    </row>
    <row r="1543" spans="1:4">
      <c r="A1543" s="492" t="s">
        <v>1651</v>
      </c>
      <c r="B1543" s="493" t="s">
        <v>602</v>
      </c>
      <c r="C1543" s="494" t="s">
        <v>382</v>
      </c>
      <c r="D1543" s="495">
        <v>0</v>
      </c>
    </row>
    <row r="1544" spans="1:4">
      <c r="A1544" s="492" t="s">
        <v>1651</v>
      </c>
      <c r="B1544" s="493" t="s">
        <v>367</v>
      </c>
      <c r="C1544" s="494" t="s">
        <v>295</v>
      </c>
      <c r="D1544" s="495">
        <v>1</v>
      </c>
    </row>
    <row r="1545" spans="1:4">
      <c r="A1545" s="492" t="s">
        <v>1651</v>
      </c>
      <c r="B1545" s="493" t="s">
        <v>367</v>
      </c>
      <c r="C1545" s="494" t="s">
        <v>296</v>
      </c>
      <c r="D1545" s="495">
        <v>1.1299999999999999</v>
      </c>
    </row>
    <row r="1546" spans="1:4">
      <c r="A1546" s="492" t="s">
        <v>1651</v>
      </c>
      <c r="B1546" s="493" t="s">
        <v>367</v>
      </c>
      <c r="C1546" s="494" t="s">
        <v>376</v>
      </c>
      <c r="D1546" s="495">
        <v>1</v>
      </c>
    </row>
    <row r="1547" spans="1:4">
      <c r="A1547" s="492" t="s">
        <v>1651</v>
      </c>
      <c r="B1547" s="493" t="s">
        <v>367</v>
      </c>
      <c r="C1547" s="494" t="s">
        <v>377</v>
      </c>
      <c r="D1547" s="495">
        <v>1.1299999999999999</v>
      </c>
    </row>
    <row r="1548" spans="1:4">
      <c r="A1548" s="492" t="s">
        <v>1651</v>
      </c>
      <c r="B1548" s="493" t="s">
        <v>603</v>
      </c>
      <c r="C1548" s="494" t="s">
        <v>295</v>
      </c>
      <c r="D1548" s="495">
        <v>1</v>
      </c>
    </row>
    <row r="1549" spans="1:4">
      <c r="A1549" s="492" t="s">
        <v>1651</v>
      </c>
      <c r="B1549" s="493" t="s">
        <v>603</v>
      </c>
      <c r="C1549" s="494" t="s">
        <v>376</v>
      </c>
      <c r="D1549" s="495">
        <v>1</v>
      </c>
    </row>
    <row r="1550" spans="1:4">
      <c r="A1550" s="492" t="s">
        <v>1651</v>
      </c>
      <c r="B1550" s="493" t="s">
        <v>604</v>
      </c>
      <c r="C1550" s="494" t="s">
        <v>295</v>
      </c>
      <c r="D1550" s="495">
        <v>1</v>
      </c>
    </row>
    <row r="1551" spans="1:4">
      <c r="A1551" s="492" t="s">
        <v>1651</v>
      </c>
      <c r="B1551" s="493" t="s">
        <v>604</v>
      </c>
      <c r="C1551" s="494" t="s">
        <v>296</v>
      </c>
      <c r="D1551" s="495">
        <v>1.1299999999999999</v>
      </c>
    </row>
    <row r="1552" spans="1:4">
      <c r="A1552" s="492" t="s">
        <v>1651</v>
      </c>
      <c r="B1552" s="493" t="s">
        <v>604</v>
      </c>
      <c r="C1552" s="494" t="s">
        <v>312</v>
      </c>
      <c r="D1552" s="495">
        <v>2.7</v>
      </c>
    </row>
    <row r="1553" spans="1:4">
      <c r="A1553" s="492" t="s">
        <v>1651</v>
      </c>
      <c r="B1553" s="493" t="s">
        <v>604</v>
      </c>
      <c r="C1553" s="494" t="s">
        <v>313</v>
      </c>
      <c r="D1553" s="495">
        <v>2.7</v>
      </c>
    </row>
    <row r="1554" spans="1:4">
      <c r="A1554" s="492" t="s">
        <v>1651</v>
      </c>
      <c r="B1554" s="493" t="s">
        <v>604</v>
      </c>
      <c r="C1554" s="494" t="s">
        <v>381</v>
      </c>
      <c r="D1554" s="495">
        <v>2.7</v>
      </c>
    </row>
    <row r="1555" spans="1:4">
      <c r="A1555" s="492" t="s">
        <v>1651</v>
      </c>
      <c r="B1555" s="493" t="s">
        <v>604</v>
      </c>
      <c r="C1555" s="494" t="s">
        <v>376</v>
      </c>
      <c r="D1555" s="495">
        <v>1</v>
      </c>
    </row>
    <row r="1556" spans="1:4">
      <c r="A1556" s="492" t="s">
        <v>1651</v>
      </c>
      <c r="B1556" s="493" t="s">
        <v>604</v>
      </c>
      <c r="C1556" s="494" t="s">
        <v>377</v>
      </c>
      <c r="D1556" s="495">
        <v>1.1299999999999999</v>
      </c>
    </row>
    <row r="1557" spans="1:4">
      <c r="A1557" s="492" t="s">
        <v>1651</v>
      </c>
      <c r="B1557" s="493" t="s">
        <v>604</v>
      </c>
      <c r="C1557" s="494" t="s">
        <v>383</v>
      </c>
      <c r="D1557" s="495">
        <v>2.7</v>
      </c>
    </row>
    <row r="1558" spans="1:4">
      <c r="A1558" s="492" t="s">
        <v>1651</v>
      </c>
      <c r="B1558" s="493" t="s">
        <v>604</v>
      </c>
      <c r="C1558" s="494" t="s">
        <v>384</v>
      </c>
      <c r="D1558" s="495">
        <v>2.7</v>
      </c>
    </row>
    <row r="1559" spans="1:4">
      <c r="A1559" s="492" t="s">
        <v>1651</v>
      </c>
      <c r="B1559" s="493" t="s">
        <v>604</v>
      </c>
      <c r="C1559" s="494" t="s">
        <v>385</v>
      </c>
      <c r="D1559" s="495">
        <v>2.7</v>
      </c>
    </row>
    <row r="1560" spans="1:4">
      <c r="A1560" s="492" t="s">
        <v>1651</v>
      </c>
      <c r="B1560" s="493" t="s">
        <v>604</v>
      </c>
      <c r="C1560" s="494" t="s">
        <v>386</v>
      </c>
      <c r="D1560" s="495">
        <v>2.7</v>
      </c>
    </row>
    <row r="1561" spans="1:4">
      <c r="A1561" s="492" t="s">
        <v>1651</v>
      </c>
      <c r="B1561" s="493" t="s">
        <v>604</v>
      </c>
      <c r="C1561" s="494" t="s">
        <v>387</v>
      </c>
      <c r="D1561" s="495">
        <v>2.7</v>
      </c>
    </row>
    <row r="1562" spans="1:4">
      <c r="A1562" s="492" t="s">
        <v>1651</v>
      </c>
      <c r="B1562" s="493" t="s">
        <v>368</v>
      </c>
      <c r="C1562" s="494" t="s">
        <v>295</v>
      </c>
      <c r="D1562" s="495">
        <v>1</v>
      </c>
    </row>
    <row r="1563" spans="1:4">
      <c r="A1563" s="492" t="s">
        <v>1651</v>
      </c>
      <c r="B1563" s="493" t="s">
        <v>368</v>
      </c>
      <c r="C1563" s="494" t="s">
        <v>296</v>
      </c>
      <c r="D1563" s="495">
        <v>1.1299999999999999</v>
      </c>
    </row>
    <row r="1564" spans="1:4">
      <c r="A1564" s="492" t="s">
        <v>1651</v>
      </c>
      <c r="B1564" s="493" t="s">
        <v>368</v>
      </c>
      <c r="C1564" s="494" t="s">
        <v>297</v>
      </c>
      <c r="D1564" s="495">
        <v>2.5499999999999998</v>
      </c>
    </row>
    <row r="1565" spans="1:4">
      <c r="A1565" s="492" t="s">
        <v>1651</v>
      </c>
      <c r="B1565" s="493" t="s">
        <v>368</v>
      </c>
      <c r="C1565" s="494" t="s">
        <v>509</v>
      </c>
      <c r="D1565" s="495">
        <v>0</v>
      </c>
    </row>
    <row r="1566" spans="1:4">
      <c r="A1566" s="492" t="s">
        <v>1651</v>
      </c>
      <c r="B1566" s="493" t="s">
        <v>368</v>
      </c>
      <c r="C1566" s="494" t="s">
        <v>376</v>
      </c>
      <c r="D1566" s="495">
        <v>1</v>
      </c>
    </row>
    <row r="1567" spans="1:4">
      <c r="A1567" s="492" t="s">
        <v>1651</v>
      </c>
      <c r="B1567" s="493" t="s">
        <v>368</v>
      </c>
      <c r="C1567" s="494" t="s">
        <v>377</v>
      </c>
      <c r="D1567" s="495">
        <v>1.1299999999999999</v>
      </c>
    </row>
    <row r="1568" spans="1:4">
      <c r="A1568" s="492" t="s">
        <v>1651</v>
      </c>
      <c r="B1568" s="493" t="s">
        <v>368</v>
      </c>
      <c r="C1568" s="494" t="s">
        <v>510</v>
      </c>
      <c r="D1568" s="495">
        <v>2.5499999999999998</v>
      </c>
    </row>
    <row r="1569" spans="1:4">
      <c r="A1569" s="492" t="s">
        <v>1651</v>
      </c>
      <c r="B1569" s="493" t="s">
        <v>368</v>
      </c>
      <c r="C1569" s="494" t="s">
        <v>511</v>
      </c>
      <c r="D1569" s="495">
        <v>0</v>
      </c>
    </row>
    <row r="1570" spans="1:4">
      <c r="A1570" s="492" t="s">
        <v>1651</v>
      </c>
      <c r="B1570" s="493" t="s">
        <v>369</v>
      </c>
      <c r="C1570" s="494" t="s">
        <v>295</v>
      </c>
      <c r="D1570" s="495">
        <v>1</v>
      </c>
    </row>
    <row r="1571" spans="1:4">
      <c r="A1571" s="492" t="s">
        <v>1651</v>
      </c>
      <c r="B1571" s="493" t="s">
        <v>369</v>
      </c>
      <c r="C1571" s="494" t="s">
        <v>296</v>
      </c>
      <c r="D1571" s="495">
        <v>1.1299999999999999</v>
      </c>
    </row>
    <row r="1572" spans="1:4">
      <c r="A1572" s="492" t="s">
        <v>1651</v>
      </c>
      <c r="B1572" s="493" t="s">
        <v>369</v>
      </c>
      <c r="C1572" s="494" t="s">
        <v>297</v>
      </c>
      <c r="D1572" s="495">
        <v>2.09</v>
      </c>
    </row>
    <row r="1573" spans="1:4">
      <c r="A1573" s="492" t="s">
        <v>1651</v>
      </c>
      <c r="B1573" s="493" t="s">
        <v>369</v>
      </c>
      <c r="C1573" s="494" t="s">
        <v>509</v>
      </c>
      <c r="D1573" s="495">
        <v>0</v>
      </c>
    </row>
    <row r="1574" spans="1:4">
      <c r="A1574" s="492" t="s">
        <v>1651</v>
      </c>
      <c r="B1574" s="493" t="s">
        <v>369</v>
      </c>
      <c r="C1574" s="494" t="s">
        <v>376</v>
      </c>
      <c r="D1574" s="495">
        <v>1</v>
      </c>
    </row>
    <row r="1575" spans="1:4">
      <c r="A1575" s="492" t="s">
        <v>1651</v>
      </c>
      <c r="B1575" s="493" t="s">
        <v>369</v>
      </c>
      <c r="C1575" s="494" t="s">
        <v>377</v>
      </c>
      <c r="D1575" s="495">
        <v>1.1299999999999999</v>
      </c>
    </row>
    <row r="1576" spans="1:4">
      <c r="A1576" s="492" t="s">
        <v>1651</v>
      </c>
      <c r="B1576" s="493" t="s">
        <v>369</v>
      </c>
      <c r="C1576" s="494" t="s">
        <v>510</v>
      </c>
      <c r="D1576" s="495">
        <v>2.09</v>
      </c>
    </row>
    <row r="1577" spans="1:4">
      <c r="A1577" s="492" t="s">
        <v>1651</v>
      </c>
      <c r="B1577" s="493" t="s">
        <v>369</v>
      </c>
      <c r="C1577" s="494" t="s">
        <v>511</v>
      </c>
      <c r="D1577" s="495">
        <v>0</v>
      </c>
    </row>
    <row r="1578" spans="1:4">
      <c r="A1578" s="492" t="s">
        <v>1651</v>
      </c>
      <c r="B1578" s="493" t="s">
        <v>370</v>
      </c>
      <c r="C1578" s="494" t="s">
        <v>295</v>
      </c>
      <c r="D1578" s="495">
        <v>1</v>
      </c>
    </row>
    <row r="1579" spans="1:4">
      <c r="A1579" s="492" t="s">
        <v>1651</v>
      </c>
      <c r="B1579" s="493" t="s">
        <v>370</v>
      </c>
      <c r="C1579" s="494" t="s">
        <v>296</v>
      </c>
      <c r="D1579" s="495">
        <v>1.07</v>
      </c>
    </row>
    <row r="1580" spans="1:4">
      <c r="A1580" s="492" t="s">
        <v>1651</v>
      </c>
      <c r="B1580" s="493" t="s">
        <v>370</v>
      </c>
      <c r="C1580" s="494" t="s">
        <v>312</v>
      </c>
      <c r="D1580" s="495">
        <v>2.7</v>
      </c>
    </row>
    <row r="1581" spans="1:4">
      <c r="A1581" s="492" t="s">
        <v>1651</v>
      </c>
      <c r="B1581" s="493" t="s">
        <v>370</v>
      </c>
      <c r="C1581" s="494" t="s">
        <v>313</v>
      </c>
      <c r="D1581" s="495">
        <v>2.7</v>
      </c>
    </row>
    <row r="1582" spans="1:4">
      <c r="A1582" s="492" t="s">
        <v>1651</v>
      </c>
      <c r="B1582" s="493" t="s">
        <v>370</v>
      </c>
      <c r="C1582" s="494" t="s">
        <v>381</v>
      </c>
      <c r="D1582" s="495">
        <v>2.7</v>
      </c>
    </row>
    <row r="1583" spans="1:4">
      <c r="A1583" s="492" t="s">
        <v>1651</v>
      </c>
      <c r="B1583" s="493" t="s">
        <v>370</v>
      </c>
      <c r="C1583" s="494" t="s">
        <v>376</v>
      </c>
      <c r="D1583" s="495">
        <v>1</v>
      </c>
    </row>
    <row r="1584" spans="1:4">
      <c r="A1584" s="492" t="s">
        <v>1651</v>
      </c>
      <c r="B1584" s="493" t="s">
        <v>370</v>
      </c>
      <c r="C1584" s="494" t="s">
        <v>377</v>
      </c>
      <c r="D1584" s="495">
        <v>1.07</v>
      </c>
    </row>
    <row r="1585" spans="1:4">
      <c r="A1585" s="492" t="s">
        <v>1651</v>
      </c>
      <c r="B1585" s="493" t="s">
        <v>370</v>
      </c>
      <c r="C1585" s="494" t="s">
        <v>383</v>
      </c>
      <c r="D1585" s="495">
        <v>2.7</v>
      </c>
    </row>
    <row r="1586" spans="1:4">
      <c r="A1586" s="492" t="s">
        <v>1651</v>
      </c>
      <c r="B1586" s="493" t="s">
        <v>370</v>
      </c>
      <c r="C1586" s="494" t="s">
        <v>384</v>
      </c>
      <c r="D1586" s="495">
        <v>2.7</v>
      </c>
    </row>
    <row r="1587" spans="1:4">
      <c r="A1587" s="492" t="s">
        <v>1651</v>
      </c>
      <c r="B1587" s="493" t="s">
        <v>370</v>
      </c>
      <c r="C1587" s="494" t="s">
        <v>385</v>
      </c>
      <c r="D1587" s="495">
        <v>2.7</v>
      </c>
    </row>
    <row r="1588" spans="1:4">
      <c r="A1588" s="492" t="s">
        <v>1651</v>
      </c>
      <c r="B1588" s="493" t="s">
        <v>370</v>
      </c>
      <c r="C1588" s="494" t="s">
        <v>386</v>
      </c>
      <c r="D1588" s="495">
        <v>2.7</v>
      </c>
    </row>
    <row r="1589" spans="1:4">
      <c r="A1589" s="492" t="s">
        <v>1651</v>
      </c>
      <c r="B1589" s="493" t="s">
        <v>370</v>
      </c>
      <c r="C1589" s="494" t="s">
        <v>387</v>
      </c>
      <c r="D1589" s="495">
        <v>2.7</v>
      </c>
    </row>
    <row r="1590" spans="1:4">
      <c r="A1590" s="492" t="s">
        <v>1651</v>
      </c>
      <c r="B1590" s="493" t="s">
        <v>605</v>
      </c>
      <c r="C1590" s="494" t="s">
        <v>334</v>
      </c>
      <c r="D1590" s="495">
        <v>1</v>
      </c>
    </row>
    <row r="1591" spans="1:4">
      <c r="A1591" s="492" t="s">
        <v>1651</v>
      </c>
      <c r="B1591" s="493" t="s">
        <v>605</v>
      </c>
      <c r="C1591" s="494" t="s">
        <v>423</v>
      </c>
      <c r="D1591" s="495">
        <v>1</v>
      </c>
    </row>
    <row r="1592" spans="1:4">
      <c r="A1592" s="492" t="s">
        <v>1651</v>
      </c>
      <c r="B1592" s="493" t="s">
        <v>371</v>
      </c>
      <c r="C1592" s="494" t="s">
        <v>295</v>
      </c>
      <c r="D1592" s="495">
        <v>1</v>
      </c>
    </row>
    <row r="1593" spans="1:4">
      <c r="A1593" s="492" t="s">
        <v>1651</v>
      </c>
      <c r="B1593" s="493" t="s">
        <v>371</v>
      </c>
      <c r="C1593" s="494" t="s">
        <v>296</v>
      </c>
      <c r="D1593" s="495">
        <v>1.1299999999999999</v>
      </c>
    </row>
    <row r="1594" spans="1:4">
      <c r="A1594" s="492" t="s">
        <v>1651</v>
      </c>
      <c r="B1594" s="493" t="s">
        <v>371</v>
      </c>
      <c r="C1594" s="494" t="s">
        <v>301</v>
      </c>
      <c r="D1594" s="495">
        <v>1.4</v>
      </c>
    </row>
    <row r="1595" spans="1:4">
      <c r="A1595" s="492" t="s">
        <v>1651</v>
      </c>
      <c r="B1595" s="493" t="s">
        <v>371</v>
      </c>
      <c r="C1595" s="494" t="s">
        <v>312</v>
      </c>
      <c r="D1595" s="495">
        <v>2.7</v>
      </c>
    </row>
    <row r="1596" spans="1:4">
      <c r="A1596" s="492" t="s">
        <v>1651</v>
      </c>
      <c r="B1596" s="493" t="s">
        <v>371</v>
      </c>
      <c r="C1596" s="494" t="s">
        <v>313</v>
      </c>
      <c r="D1596" s="495">
        <v>2.7</v>
      </c>
    </row>
    <row r="1597" spans="1:4">
      <c r="A1597" s="492" t="s">
        <v>1651</v>
      </c>
      <c r="B1597" s="493" t="s">
        <v>371</v>
      </c>
      <c r="C1597" s="494" t="s">
        <v>380</v>
      </c>
      <c r="D1597" s="495">
        <v>0</v>
      </c>
    </row>
    <row r="1598" spans="1:4">
      <c r="A1598" s="492" t="s">
        <v>1651</v>
      </c>
      <c r="B1598" s="493" t="s">
        <v>371</v>
      </c>
      <c r="C1598" s="494" t="s">
        <v>381</v>
      </c>
      <c r="D1598" s="495">
        <v>2.7</v>
      </c>
    </row>
    <row r="1599" spans="1:4">
      <c r="A1599" s="492" t="s">
        <v>1651</v>
      </c>
      <c r="B1599" s="493" t="s">
        <v>371</v>
      </c>
      <c r="C1599" s="494" t="s">
        <v>376</v>
      </c>
      <c r="D1599" s="495">
        <v>1</v>
      </c>
    </row>
    <row r="1600" spans="1:4">
      <c r="A1600" s="492" t="s">
        <v>1651</v>
      </c>
      <c r="B1600" s="493" t="s">
        <v>371</v>
      </c>
      <c r="C1600" s="494" t="s">
        <v>377</v>
      </c>
      <c r="D1600" s="495">
        <v>1.1299999999999999</v>
      </c>
    </row>
    <row r="1601" spans="1:4">
      <c r="A1601" s="492" t="s">
        <v>1651</v>
      </c>
      <c r="B1601" s="493" t="s">
        <v>371</v>
      </c>
      <c r="C1601" s="494" t="s">
        <v>396</v>
      </c>
      <c r="D1601" s="495">
        <v>1.4</v>
      </c>
    </row>
    <row r="1602" spans="1:4">
      <c r="A1602" s="492" t="s">
        <v>1651</v>
      </c>
      <c r="B1602" s="493" t="s">
        <v>371</v>
      </c>
      <c r="C1602" s="494" t="s">
        <v>383</v>
      </c>
      <c r="D1602" s="495">
        <v>2.7</v>
      </c>
    </row>
    <row r="1603" spans="1:4">
      <c r="A1603" s="492" t="s">
        <v>1651</v>
      </c>
      <c r="B1603" s="493" t="s">
        <v>371</v>
      </c>
      <c r="C1603" s="494" t="s">
        <v>384</v>
      </c>
      <c r="D1603" s="495">
        <v>2.7</v>
      </c>
    </row>
    <row r="1604" spans="1:4">
      <c r="A1604" s="492" t="s">
        <v>1651</v>
      </c>
      <c r="B1604" s="493" t="s">
        <v>371</v>
      </c>
      <c r="C1604" s="494" t="s">
        <v>385</v>
      </c>
      <c r="D1604" s="495">
        <v>2.7</v>
      </c>
    </row>
    <row r="1605" spans="1:4">
      <c r="A1605" s="492" t="s">
        <v>1651</v>
      </c>
      <c r="B1605" s="493" t="s">
        <v>371</v>
      </c>
      <c r="C1605" s="494" t="s">
        <v>386</v>
      </c>
      <c r="D1605" s="495">
        <v>2.7</v>
      </c>
    </row>
    <row r="1606" spans="1:4">
      <c r="A1606" s="492" t="s">
        <v>1651</v>
      </c>
      <c r="B1606" s="493" t="s">
        <v>371</v>
      </c>
      <c r="C1606" s="494" t="s">
        <v>387</v>
      </c>
      <c r="D1606" s="495">
        <v>2.7</v>
      </c>
    </row>
    <row r="1607" spans="1:4">
      <c r="A1607" s="492" t="s">
        <v>1651</v>
      </c>
      <c r="B1607" s="493" t="s">
        <v>606</v>
      </c>
      <c r="C1607" s="494" t="s">
        <v>295</v>
      </c>
      <c r="D1607" s="495">
        <v>1</v>
      </c>
    </row>
    <row r="1608" spans="1:4">
      <c r="A1608" s="492" t="s">
        <v>1651</v>
      </c>
      <c r="B1608" s="493" t="s">
        <v>606</v>
      </c>
      <c r="C1608" s="494" t="s">
        <v>296</v>
      </c>
      <c r="D1608" s="495">
        <v>1.5</v>
      </c>
    </row>
    <row r="1609" spans="1:4">
      <c r="A1609" s="492" t="s">
        <v>1651</v>
      </c>
      <c r="B1609" s="493" t="s">
        <v>606</v>
      </c>
      <c r="C1609" s="494" t="s">
        <v>301</v>
      </c>
      <c r="D1609" s="495">
        <v>1.67</v>
      </c>
    </row>
    <row r="1610" spans="1:4">
      <c r="A1610" s="492" t="s">
        <v>1651</v>
      </c>
      <c r="B1610" s="493" t="s">
        <v>606</v>
      </c>
      <c r="C1610" s="494" t="s">
        <v>316</v>
      </c>
      <c r="D1610" s="495">
        <v>2.7</v>
      </c>
    </row>
    <row r="1611" spans="1:4">
      <c r="A1611" s="492" t="s">
        <v>1651</v>
      </c>
      <c r="B1611" s="493" t="s">
        <v>606</v>
      </c>
      <c r="C1611" s="494" t="s">
        <v>428</v>
      </c>
      <c r="D1611" s="495">
        <v>3.58</v>
      </c>
    </row>
    <row r="1612" spans="1:4">
      <c r="A1612" s="492" t="s">
        <v>1651</v>
      </c>
      <c r="B1612" s="493" t="s">
        <v>606</v>
      </c>
      <c r="C1612" s="494" t="s">
        <v>395</v>
      </c>
      <c r="D1612" s="495">
        <v>3.58</v>
      </c>
    </row>
    <row r="1613" spans="1:4">
      <c r="A1613" s="492" t="s">
        <v>1651</v>
      </c>
      <c r="B1613" s="493" t="s">
        <v>606</v>
      </c>
      <c r="C1613" s="494" t="s">
        <v>382</v>
      </c>
      <c r="D1613" s="495">
        <v>0</v>
      </c>
    </row>
    <row r="1614" spans="1:4">
      <c r="A1614" s="492" t="s">
        <v>1651</v>
      </c>
      <c r="B1614" s="493" t="s">
        <v>606</v>
      </c>
      <c r="C1614" s="494" t="s">
        <v>376</v>
      </c>
      <c r="D1614" s="495">
        <v>1</v>
      </c>
    </row>
    <row r="1615" spans="1:4">
      <c r="A1615" s="492" t="s">
        <v>1651</v>
      </c>
      <c r="B1615" s="493" t="s">
        <v>606</v>
      </c>
      <c r="C1615" s="494" t="s">
        <v>377</v>
      </c>
      <c r="D1615" s="495">
        <v>1.5</v>
      </c>
    </row>
    <row r="1616" spans="1:4">
      <c r="A1616" s="492" t="s">
        <v>1651</v>
      </c>
      <c r="B1616" s="493" t="s">
        <v>606</v>
      </c>
      <c r="C1616" s="494" t="s">
        <v>396</v>
      </c>
      <c r="D1616" s="495">
        <v>1.67</v>
      </c>
    </row>
    <row r="1617" spans="1:4">
      <c r="A1617" s="492" t="s">
        <v>1651</v>
      </c>
      <c r="B1617" s="493" t="s">
        <v>606</v>
      </c>
      <c r="C1617" s="494" t="s">
        <v>397</v>
      </c>
      <c r="D1617" s="495">
        <v>2.7</v>
      </c>
    </row>
    <row r="1618" spans="1:4">
      <c r="A1618" s="492" t="s">
        <v>1651</v>
      </c>
      <c r="B1618" s="493" t="s">
        <v>606</v>
      </c>
      <c r="C1618" s="494" t="s">
        <v>429</v>
      </c>
      <c r="D1618" s="495">
        <v>3.58</v>
      </c>
    </row>
    <row r="1619" spans="1:4">
      <c r="A1619" s="492" t="s">
        <v>1651</v>
      </c>
      <c r="B1619" s="493" t="s">
        <v>606</v>
      </c>
      <c r="C1619" s="494" t="s">
        <v>398</v>
      </c>
      <c r="D1619" s="495">
        <v>3.58</v>
      </c>
    </row>
    <row r="1620" spans="1:4">
      <c r="A1620" s="492" t="s">
        <v>1651</v>
      </c>
      <c r="B1620" s="493" t="s">
        <v>607</v>
      </c>
      <c r="C1620" s="494" t="s">
        <v>295</v>
      </c>
      <c r="D1620" s="495">
        <v>1</v>
      </c>
    </row>
    <row r="1621" spans="1:4">
      <c r="A1621" s="492" t="s">
        <v>1651</v>
      </c>
      <c r="B1621" s="493" t="s">
        <v>607</v>
      </c>
      <c r="C1621" s="494" t="s">
        <v>296</v>
      </c>
      <c r="D1621" s="495">
        <v>1.17</v>
      </c>
    </row>
    <row r="1622" spans="1:4">
      <c r="A1622" s="492" t="s">
        <v>1651</v>
      </c>
      <c r="B1622" s="493" t="s">
        <v>607</v>
      </c>
      <c r="C1622" s="494" t="s">
        <v>302</v>
      </c>
      <c r="D1622" s="495">
        <v>3</v>
      </c>
    </row>
    <row r="1623" spans="1:4">
      <c r="A1623" s="492" t="s">
        <v>1651</v>
      </c>
      <c r="B1623" s="493" t="s">
        <v>607</v>
      </c>
      <c r="C1623" s="494" t="s">
        <v>376</v>
      </c>
      <c r="D1623" s="495">
        <v>1</v>
      </c>
    </row>
    <row r="1624" spans="1:4">
      <c r="A1624" s="492" t="s">
        <v>1651</v>
      </c>
      <c r="B1624" s="493" t="s">
        <v>607</v>
      </c>
      <c r="C1624" s="494" t="s">
        <v>377</v>
      </c>
      <c r="D1624" s="495">
        <v>1.17</v>
      </c>
    </row>
    <row r="1625" spans="1:4">
      <c r="A1625" s="492" t="s">
        <v>1651</v>
      </c>
      <c r="B1625" s="493" t="s">
        <v>607</v>
      </c>
      <c r="C1625" s="494" t="s">
        <v>391</v>
      </c>
      <c r="D1625" s="495">
        <v>3</v>
      </c>
    </row>
    <row r="1626" spans="1:4">
      <c r="A1626" s="492" t="s">
        <v>1651</v>
      </c>
      <c r="B1626" s="493" t="s">
        <v>608</v>
      </c>
      <c r="C1626" s="494" t="s">
        <v>295</v>
      </c>
      <c r="D1626" s="495">
        <v>1</v>
      </c>
    </row>
    <row r="1627" spans="1:4">
      <c r="A1627" s="492" t="s">
        <v>1651</v>
      </c>
      <c r="B1627" s="493" t="s">
        <v>608</v>
      </c>
      <c r="C1627" s="494" t="s">
        <v>296</v>
      </c>
      <c r="D1627" s="495">
        <v>1.1299999999999999</v>
      </c>
    </row>
    <row r="1628" spans="1:4">
      <c r="A1628" s="492" t="s">
        <v>1651</v>
      </c>
      <c r="B1628" s="493" t="s">
        <v>608</v>
      </c>
      <c r="C1628" s="494" t="s">
        <v>312</v>
      </c>
      <c r="D1628" s="495">
        <v>2.7</v>
      </c>
    </row>
    <row r="1629" spans="1:4">
      <c r="A1629" s="492" t="s">
        <v>1651</v>
      </c>
      <c r="B1629" s="493" t="s">
        <v>608</v>
      </c>
      <c r="C1629" s="494" t="s">
        <v>313</v>
      </c>
      <c r="D1629" s="495">
        <v>2.7</v>
      </c>
    </row>
    <row r="1630" spans="1:4">
      <c r="A1630" s="492" t="s">
        <v>1651</v>
      </c>
      <c r="B1630" s="493" t="s">
        <v>608</v>
      </c>
      <c r="C1630" s="494" t="s">
        <v>381</v>
      </c>
      <c r="D1630" s="495">
        <v>2.7</v>
      </c>
    </row>
    <row r="1631" spans="1:4">
      <c r="A1631" s="492" t="s">
        <v>1651</v>
      </c>
      <c r="B1631" s="493" t="s">
        <v>608</v>
      </c>
      <c r="C1631" s="494" t="s">
        <v>376</v>
      </c>
      <c r="D1631" s="495">
        <v>1</v>
      </c>
    </row>
    <row r="1632" spans="1:4">
      <c r="A1632" s="492" t="s">
        <v>1651</v>
      </c>
      <c r="B1632" s="493" t="s">
        <v>608</v>
      </c>
      <c r="C1632" s="494" t="s">
        <v>377</v>
      </c>
      <c r="D1632" s="495">
        <v>1.1299999999999999</v>
      </c>
    </row>
    <row r="1633" spans="1:4">
      <c r="A1633" s="492" t="s">
        <v>1651</v>
      </c>
      <c r="B1633" s="493" t="s">
        <v>608</v>
      </c>
      <c r="C1633" s="494" t="s">
        <v>383</v>
      </c>
      <c r="D1633" s="495">
        <v>2.7</v>
      </c>
    </row>
    <row r="1634" spans="1:4">
      <c r="A1634" s="492" t="s">
        <v>1651</v>
      </c>
      <c r="B1634" s="493" t="s">
        <v>608</v>
      </c>
      <c r="C1634" s="494" t="s">
        <v>384</v>
      </c>
      <c r="D1634" s="495">
        <v>2.7</v>
      </c>
    </row>
    <row r="1635" spans="1:4">
      <c r="A1635" s="492" t="s">
        <v>1651</v>
      </c>
      <c r="B1635" s="493" t="s">
        <v>608</v>
      </c>
      <c r="C1635" s="494" t="s">
        <v>385</v>
      </c>
      <c r="D1635" s="495">
        <v>2.7</v>
      </c>
    </row>
    <row r="1636" spans="1:4">
      <c r="A1636" s="492" t="s">
        <v>1651</v>
      </c>
      <c r="B1636" s="493" t="s">
        <v>608</v>
      </c>
      <c r="C1636" s="494" t="s">
        <v>386</v>
      </c>
      <c r="D1636" s="495">
        <v>2.7</v>
      </c>
    </row>
    <row r="1637" spans="1:4">
      <c r="A1637" s="492" t="s">
        <v>1651</v>
      </c>
      <c r="B1637" s="493" t="s">
        <v>608</v>
      </c>
      <c r="C1637" s="494" t="s">
        <v>387</v>
      </c>
      <c r="D1637" s="495">
        <v>2.7</v>
      </c>
    </row>
    <row r="1638" spans="1:4">
      <c r="A1638" s="492" t="s">
        <v>1651</v>
      </c>
      <c r="B1638" s="493" t="s">
        <v>372</v>
      </c>
      <c r="C1638" s="494" t="s">
        <v>295</v>
      </c>
      <c r="D1638" s="495">
        <v>1</v>
      </c>
    </row>
    <row r="1639" spans="1:4">
      <c r="A1639" s="492" t="s">
        <v>1651</v>
      </c>
      <c r="B1639" s="493" t="s">
        <v>372</v>
      </c>
      <c r="C1639" s="494" t="s">
        <v>312</v>
      </c>
      <c r="D1639" s="495">
        <v>2.76</v>
      </c>
    </row>
    <row r="1640" spans="1:4">
      <c r="A1640" s="492" t="s">
        <v>1651</v>
      </c>
      <c r="B1640" s="493" t="s">
        <v>372</v>
      </c>
      <c r="C1640" s="494" t="s">
        <v>313</v>
      </c>
      <c r="D1640" s="495">
        <v>2.65</v>
      </c>
    </row>
    <row r="1641" spans="1:4">
      <c r="A1641" s="492" t="s">
        <v>1651</v>
      </c>
      <c r="B1641" s="493" t="s">
        <v>372</v>
      </c>
      <c r="C1641" s="494" t="s">
        <v>376</v>
      </c>
      <c r="D1641" s="495">
        <v>1</v>
      </c>
    </row>
    <row r="1642" spans="1:4">
      <c r="A1642" s="492" t="s">
        <v>1651</v>
      </c>
      <c r="B1642" s="493" t="s">
        <v>372</v>
      </c>
      <c r="C1642" s="494" t="s">
        <v>383</v>
      </c>
      <c r="D1642" s="495">
        <v>2.76</v>
      </c>
    </row>
    <row r="1643" spans="1:4">
      <c r="A1643" s="492" t="s">
        <v>1651</v>
      </c>
      <c r="B1643" s="493" t="s">
        <v>372</v>
      </c>
      <c r="C1643" s="494" t="s">
        <v>384</v>
      </c>
      <c r="D1643" s="495">
        <v>2.65</v>
      </c>
    </row>
    <row r="1644" spans="1:4">
      <c r="A1644" s="492" t="s">
        <v>1651</v>
      </c>
      <c r="B1644" s="493" t="s">
        <v>609</v>
      </c>
      <c r="C1644" s="494" t="s">
        <v>334</v>
      </c>
      <c r="D1644" s="495">
        <v>1</v>
      </c>
    </row>
    <row r="1645" spans="1:4">
      <c r="A1645" s="492" t="s">
        <v>1651</v>
      </c>
      <c r="B1645" s="493" t="s">
        <v>609</v>
      </c>
      <c r="C1645" s="494" t="s">
        <v>431</v>
      </c>
      <c r="D1645" s="495">
        <v>4</v>
      </c>
    </row>
    <row r="1646" spans="1:4">
      <c r="A1646" s="492" t="s">
        <v>1651</v>
      </c>
      <c r="B1646" s="493" t="s">
        <v>609</v>
      </c>
      <c r="C1646" s="494" t="s">
        <v>423</v>
      </c>
      <c r="D1646" s="495">
        <v>1</v>
      </c>
    </row>
    <row r="1647" spans="1:4">
      <c r="A1647" s="492" t="s">
        <v>1651</v>
      </c>
      <c r="B1647" s="493" t="s">
        <v>373</v>
      </c>
      <c r="C1647" s="494" t="s">
        <v>295</v>
      </c>
      <c r="D1647" s="495">
        <v>1</v>
      </c>
    </row>
    <row r="1648" spans="1:4">
      <c r="A1648" s="492" t="s">
        <v>1651</v>
      </c>
      <c r="B1648" s="493" t="s">
        <v>373</v>
      </c>
      <c r="C1648" s="494" t="s">
        <v>296</v>
      </c>
      <c r="D1648" s="495">
        <v>1.1299999999999999</v>
      </c>
    </row>
    <row r="1649" spans="1:4">
      <c r="A1649" s="492" t="s">
        <v>1651</v>
      </c>
      <c r="B1649" s="493" t="s">
        <v>373</v>
      </c>
      <c r="C1649" s="494" t="s">
        <v>301</v>
      </c>
      <c r="D1649" s="495">
        <v>1.41</v>
      </c>
    </row>
    <row r="1650" spans="1:4">
      <c r="A1650" s="492" t="s">
        <v>1651</v>
      </c>
      <c r="B1650" s="493" t="s">
        <v>373</v>
      </c>
      <c r="C1650" s="494" t="s">
        <v>312</v>
      </c>
      <c r="D1650" s="495">
        <v>2.7</v>
      </c>
    </row>
    <row r="1651" spans="1:4">
      <c r="A1651" s="492" t="s">
        <v>1651</v>
      </c>
      <c r="B1651" s="493" t="s">
        <v>373</v>
      </c>
      <c r="C1651" s="494" t="s">
        <v>313</v>
      </c>
      <c r="D1651" s="495">
        <v>2.7</v>
      </c>
    </row>
    <row r="1652" spans="1:4">
      <c r="A1652" s="492" t="s">
        <v>1651</v>
      </c>
      <c r="B1652" s="493" t="s">
        <v>373</v>
      </c>
      <c r="C1652" s="494" t="s">
        <v>380</v>
      </c>
      <c r="D1652" s="495">
        <v>0</v>
      </c>
    </row>
    <row r="1653" spans="1:4">
      <c r="A1653" s="492" t="s">
        <v>1651</v>
      </c>
      <c r="B1653" s="493" t="s">
        <v>373</v>
      </c>
      <c r="C1653" s="494" t="s">
        <v>381</v>
      </c>
      <c r="D1653" s="495">
        <v>2.7</v>
      </c>
    </row>
    <row r="1654" spans="1:4">
      <c r="A1654" s="492" t="s">
        <v>1651</v>
      </c>
      <c r="B1654" s="493" t="s">
        <v>373</v>
      </c>
      <c r="C1654" s="494" t="s">
        <v>376</v>
      </c>
      <c r="D1654" s="495">
        <v>1</v>
      </c>
    </row>
    <row r="1655" spans="1:4">
      <c r="A1655" s="492" t="s">
        <v>1651</v>
      </c>
      <c r="B1655" s="493" t="s">
        <v>373</v>
      </c>
      <c r="C1655" s="494" t="s">
        <v>377</v>
      </c>
      <c r="D1655" s="495">
        <v>1.1299999999999999</v>
      </c>
    </row>
    <row r="1656" spans="1:4">
      <c r="A1656" s="492" t="s">
        <v>1651</v>
      </c>
      <c r="B1656" s="493" t="s">
        <v>373</v>
      </c>
      <c r="C1656" s="494" t="s">
        <v>396</v>
      </c>
      <c r="D1656" s="495">
        <v>1.41</v>
      </c>
    </row>
    <row r="1657" spans="1:4">
      <c r="A1657" s="492" t="s">
        <v>1651</v>
      </c>
      <c r="B1657" s="493" t="s">
        <v>373</v>
      </c>
      <c r="C1657" s="494" t="s">
        <v>383</v>
      </c>
      <c r="D1657" s="495">
        <v>2.7</v>
      </c>
    </row>
    <row r="1658" spans="1:4">
      <c r="A1658" s="492" t="s">
        <v>1651</v>
      </c>
      <c r="B1658" s="493" t="s">
        <v>373</v>
      </c>
      <c r="C1658" s="494" t="s">
        <v>384</v>
      </c>
      <c r="D1658" s="495">
        <v>2.7</v>
      </c>
    </row>
    <row r="1659" spans="1:4">
      <c r="A1659" s="492" t="s">
        <v>1651</v>
      </c>
      <c r="B1659" s="493" t="s">
        <v>373</v>
      </c>
      <c r="C1659" s="494" t="s">
        <v>385</v>
      </c>
      <c r="D1659" s="495">
        <v>2.7</v>
      </c>
    </row>
    <row r="1660" spans="1:4">
      <c r="A1660" s="492" t="s">
        <v>1651</v>
      </c>
      <c r="B1660" s="493" t="s">
        <v>373</v>
      </c>
      <c r="C1660" s="494" t="s">
        <v>386</v>
      </c>
      <c r="D1660" s="495">
        <v>2.7</v>
      </c>
    </row>
    <row r="1661" spans="1:4">
      <c r="A1661" s="492" t="s">
        <v>1651</v>
      </c>
      <c r="B1661" s="493" t="s">
        <v>373</v>
      </c>
      <c r="C1661" s="494" t="s">
        <v>387</v>
      </c>
      <c r="D1661" s="495">
        <v>2.7</v>
      </c>
    </row>
    <row r="1662" spans="1:4">
      <c r="A1662" s="492" t="s">
        <v>1651</v>
      </c>
      <c r="B1662" s="493" t="s">
        <v>374</v>
      </c>
      <c r="C1662" s="494" t="s">
        <v>295</v>
      </c>
      <c r="D1662" s="495">
        <v>1</v>
      </c>
    </row>
    <row r="1663" spans="1:4">
      <c r="A1663" s="492" t="s">
        <v>1651</v>
      </c>
      <c r="B1663" s="493" t="s">
        <v>374</v>
      </c>
      <c r="C1663" s="494" t="s">
        <v>296</v>
      </c>
      <c r="D1663" s="495">
        <v>1.04</v>
      </c>
    </row>
    <row r="1664" spans="1:4">
      <c r="A1664" s="492" t="s">
        <v>1651</v>
      </c>
      <c r="B1664" s="493" t="s">
        <v>374</v>
      </c>
      <c r="C1664" s="494" t="s">
        <v>312</v>
      </c>
      <c r="D1664" s="495">
        <v>2.7</v>
      </c>
    </row>
    <row r="1665" spans="1:4">
      <c r="A1665" s="492" t="s">
        <v>1651</v>
      </c>
      <c r="B1665" s="493" t="s">
        <v>374</v>
      </c>
      <c r="C1665" s="494" t="s">
        <v>313</v>
      </c>
      <c r="D1665" s="495">
        <v>2.7</v>
      </c>
    </row>
    <row r="1666" spans="1:4">
      <c r="A1666" s="492" t="s">
        <v>1651</v>
      </c>
      <c r="B1666" s="493" t="s">
        <v>374</v>
      </c>
      <c r="C1666" s="494" t="s">
        <v>381</v>
      </c>
      <c r="D1666" s="495">
        <v>2.7</v>
      </c>
    </row>
    <row r="1667" spans="1:4">
      <c r="A1667" s="492" t="s">
        <v>1651</v>
      </c>
      <c r="B1667" s="493" t="s">
        <v>374</v>
      </c>
      <c r="C1667" s="494" t="s">
        <v>376</v>
      </c>
      <c r="D1667" s="495">
        <v>1</v>
      </c>
    </row>
    <row r="1668" spans="1:4">
      <c r="A1668" s="492" t="s">
        <v>1651</v>
      </c>
      <c r="B1668" s="493" t="s">
        <v>374</v>
      </c>
      <c r="C1668" s="494" t="s">
        <v>377</v>
      </c>
      <c r="D1668" s="495">
        <v>1.04</v>
      </c>
    </row>
    <row r="1669" spans="1:4">
      <c r="A1669" s="492" t="s">
        <v>1651</v>
      </c>
      <c r="B1669" s="493" t="s">
        <v>374</v>
      </c>
      <c r="C1669" s="494" t="s">
        <v>383</v>
      </c>
      <c r="D1669" s="495">
        <v>2.7</v>
      </c>
    </row>
    <row r="1670" spans="1:4">
      <c r="A1670" s="492" t="s">
        <v>1651</v>
      </c>
      <c r="B1670" s="493" t="s">
        <v>374</v>
      </c>
      <c r="C1670" s="494" t="s">
        <v>384</v>
      </c>
      <c r="D1670" s="495">
        <v>2.7</v>
      </c>
    </row>
    <row r="1671" spans="1:4">
      <c r="A1671" s="492" t="s">
        <v>1651</v>
      </c>
      <c r="B1671" s="493" t="s">
        <v>374</v>
      </c>
      <c r="C1671" s="494" t="s">
        <v>385</v>
      </c>
      <c r="D1671" s="495">
        <v>2.7</v>
      </c>
    </row>
    <row r="1672" spans="1:4">
      <c r="A1672" s="492" t="s">
        <v>1651</v>
      </c>
      <c r="B1672" s="493" t="s">
        <v>374</v>
      </c>
      <c r="C1672" s="494" t="s">
        <v>386</v>
      </c>
      <c r="D1672" s="495">
        <v>2.7</v>
      </c>
    </row>
    <row r="1673" spans="1:4">
      <c r="A1673" s="492" t="s">
        <v>1651</v>
      </c>
      <c r="B1673" s="493" t="s">
        <v>374</v>
      </c>
      <c r="C1673" s="494" t="s">
        <v>387</v>
      </c>
      <c r="D1673" s="495">
        <v>2.7</v>
      </c>
    </row>
    <row r="1674" spans="1:4">
      <c r="A1674" s="492" t="s">
        <v>1651</v>
      </c>
      <c r="B1674" s="493" t="s">
        <v>610</v>
      </c>
      <c r="C1674" s="494" t="s">
        <v>295</v>
      </c>
      <c r="D1674" s="495">
        <v>1</v>
      </c>
    </row>
    <row r="1675" spans="1:4">
      <c r="A1675" s="492" t="s">
        <v>1651</v>
      </c>
      <c r="B1675" s="493" t="s">
        <v>610</v>
      </c>
      <c r="C1675" s="494" t="s">
        <v>296</v>
      </c>
      <c r="D1675" s="495">
        <v>1.1299999999999999</v>
      </c>
    </row>
    <row r="1676" spans="1:4">
      <c r="A1676" s="492" t="s">
        <v>1651</v>
      </c>
      <c r="B1676" s="493" t="s">
        <v>610</v>
      </c>
      <c r="C1676" s="494" t="s">
        <v>312</v>
      </c>
      <c r="D1676" s="495">
        <v>2.7</v>
      </c>
    </row>
    <row r="1677" spans="1:4">
      <c r="A1677" s="492" t="s">
        <v>1651</v>
      </c>
      <c r="B1677" s="493" t="s">
        <v>610</v>
      </c>
      <c r="C1677" s="494" t="s">
        <v>313</v>
      </c>
      <c r="D1677" s="495">
        <v>2.7</v>
      </c>
    </row>
    <row r="1678" spans="1:4">
      <c r="A1678" s="492" t="s">
        <v>1651</v>
      </c>
      <c r="B1678" s="493" t="s">
        <v>610</v>
      </c>
      <c r="C1678" s="494" t="s">
        <v>381</v>
      </c>
      <c r="D1678" s="495">
        <v>2.7</v>
      </c>
    </row>
    <row r="1679" spans="1:4">
      <c r="A1679" s="492" t="s">
        <v>1651</v>
      </c>
      <c r="B1679" s="493" t="s">
        <v>610</v>
      </c>
      <c r="C1679" s="494" t="s">
        <v>376</v>
      </c>
      <c r="D1679" s="495">
        <v>1</v>
      </c>
    </row>
    <row r="1680" spans="1:4">
      <c r="A1680" s="492" t="s">
        <v>1651</v>
      </c>
      <c r="B1680" s="493" t="s">
        <v>610</v>
      </c>
      <c r="C1680" s="494" t="s">
        <v>377</v>
      </c>
      <c r="D1680" s="495">
        <v>1.1299999999999999</v>
      </c>
    </row>
    <row r="1681" spans="1:4">
      <c r="A1681" s="492" t="s">
        <v>1651</v>
      </c>
      <c r="B1681" s="493" t="s">
        <v>610</v>
      </c>
      <c r="C1681" s="494" t="s">
        <v>383</v>
      </c>
      <c r="D1681" s="495">
        <v>2.7</v>
      </c>
    </row>
    <row r="1682" spans="1:4">
      <c r="A1682" s="492" t="s">
        <v>1651</v>
      </c>
      <c r="B1682" s="493" t="s">
        <v>610</v>
      </c>
      <c r="C1682" s="494" t="s">
        <v>384</v>
      </c>
      <c r="D1682" s="495">
        <v>2.7</v>
      </c>
    </row>
    <row r="1683" spans="1:4">
      <c r="A1683" s="492" t="s">
        <v>1651</v>
      </c>
      <c r="B1683" s="493" t="s">
        <v>610</v>
      </c>
      <c r="C1683" s="494" t="s">
        <v>385</v>
      </c>
      <c r="D1683" s="495">
        <v>2.7</v>
      </c>
    </row>
    <row r="1684" spans="1:4">
      <c r="A1684" s="492" t="s">
        <v>1651</v>
      </c>
      <c r="B1684" s="493" t="s">
        <v>610</v>
      </c>
      <c r="C1684" s="494" t="s">
        <v>386</v>
      </c>
      <c r="D1684" s="495">
        <v>2.7</v>
      </c>
    </row>
    <row r="1685" spans="1:4">
      <c r="A1685" s="492" t="s">
        <v>1651</v>
      </c>
      <c r="B1685" s="493" t="s">
        <v>610</v>
      </c>
      <c r="C1685" s="494" t="s">
        <v>387</v>
      </c>
      <c r="D1685" s="495">
        <v>2.7</v>
      </c>
    </row>
    <row r="1686" spans="1:4">
      <c r="A1686" s="492" t="s">
        <v>1651</v>
      </c>
      <c r="B1686" s="493" t="s">
        <v>611</v>
      </c>
      <c r="C1686" s="494" t="s">
        <v>295</v>
      </c>
      <c r="D1686" s="495">
        <v>1</v>
      </c>
    </row>
    <row r="1687" spans="1:4">
      <c r="A1687" s="492" t="s">
        <v>1651</v>
      </c>
      <c r="B1687" s="493" t="s">
        <v>611</v>
      </c>
      <c r="C1687" s="494" t="s">
        <v>376</v>
      </c>
      <c r="D1687" s="495">
        <v>1</v>
      </c>
    </row>
    <row r="1688" spans="1:4">
      <c r="A1688" s="492" t="s">
        <v>1651</v>
      </c>
      <c r="B1688" s="493" t="s">
        <v>375</v>
      </c>
      <c r="C1688" s="494" t="s">
        <v>295</v>
      </c>
      <c r="D1688" s="495">
        <v>1</v>
      </c>
    </row>
    <row r="1689" spans="1:4">
      <c r="A1689" s="492" t="s">
        <v>1651</v>
      </c>
      <c r="B1689" s="493" t="s">
        <v>375</v>
      </c>
      <c r="C1689" s="494" t="s">
        <v>312</v>
      </c>
      <c r="D1689" s="495">
        <v>2.7</v>
      </c>
    </row>
    <row r="1690" spans="1:4">
      <c r="A1690" s="492" t="s">
        <v>1651</v>
      </c>
      <c r="B1690" s="493" t="s">
        <v>375</v>
      </c>
      <c r="C1690" s="494" t="s">
        <v>313</v>
      </c>
      <c r="D1690" s="495">
        <v>2.7</v>
      </c>
    </row>
    <row r="1691" spans="1:4">
      <c r="A1691" s="492" t="s">
        <v>1651</v>
      </c>
      <c r="B1691" s="493" t="s">
        <v>375</v>
      </c>
      <c r="C1691" s="494" t="s">
        <v>381</v>
      </c>
      <c r="D1691" s="495">
        <v>2.7</v>
      </c>
    </row>
    <row r="1692" spans="1:4">
      <c r="A1692" s="492" t="s">
        <v>1651</v>
      </c>
      <c r="B1692" s="493" t="s">
        <v>375</v>
      </c>
      <c r="C1692" s="494" t="s">
        <v>376</v>
      </c>
      <c r="D1692" s="495">
        <v>1</v>
      </c>
    </row>
    <row r="1693" spans="1:4">
      <c r="A1693" s="492" t="s">
        <v>1651</v>
      </c>
      <c r="B1693" s="493" t="s">
        <v>375</v>
      </c>
      <c r="C1693" s="494" t="s">
        <v>383</v>
      </c>
      <c r="D1693" s="495">
        <v>2.7</v>
      </c>
    </row>
    <row r="1694" spans="1:4">
      <c r="A1694" s="492" t="s">
        <v>1651</v>
      </c>
      <c r="B1694" s="493" t="s">
        <v>375</v>
      </c>
      <c r="C1694" s="494" t="s">
        <v>384</v>
      </c>
      <c r="D1694" s="495">
        <v>2.7</v>
      </c>
    </row>
    <row r="1695" spans="1:4">
      <c r="A1695" s="492" t="s">
        <v>1651</v>
      </c>
      <c r="B1695" s="493" t="s">
        <v>375</v>
      </c>
      <c r="C1695" s="494" t="s">
        <v>385</v>
      </c>
      <c r="D1695" s="495">
        <v>2.7</v>
      </c>
    </row>
    <row r="1696" spans="1:4">
      <c r="A1696" s="492" t="s">
        <v>1651</v>
      </c>
      <c r="B1696" s="493" t="s">
        <v>375</v>
      </c>
      <c r="C1696" s="494" t="s">
        <v>386</v>
      </c>
      <c r="D1696" s="495">
        <v>2.7</v>
      </c>
    </row>
    <row r="1697" spans="1:4">
      <c r="A1697" s="492" t="s">
        <v>1651</v>
      </c>
      <c r="B1697" s="493" t="s">
        <v>375</v>
      </c>
      <c r="C1697" s="494" t="s">
        <v>387</v>
      </c>
      <c r="D1697" s="495">
        <v>2.7</v>
      </c>
    </row>
    <row r="1698" spans="1:4">
      <c r="A1698" s="492" t="s">
        <v>1651</v>
      </c>
      <c r="B1698" s="493" t="s">
        <v>612</v>
      </c>
      <c r="C1698" s="494" t="s">
        <v>396</v>
      </c>
      <c r="D1698" s="495">
        <v>1.25</v>
      </c>
    </row>
    <row r="1699" spans="1:4">
      <c r="A1699" s="492" t="s">
        <v>1651</v>
      </c>
      <c r="B1699" s="493" t="s">
        <v>533</v>
      </c>
      <c r="C1699" s="494" t="s">
        <v>295</v>
      </c>
      <c r="D1699" s="495">
        <v>1</v>
      </c>
    </row>
    <row r="1700" spans="1:4">
      <c r="A1700" s="492" t="s">
        <v>1651</v>
      </c>
      <c r="B1700" s="493" t="s">
        <v>533</v>
      </c>
      <c r="C1700" s="494" t="s">
        <v>376</v>
      </c>
      <c r="D1700" s="495">
        <v>1</v>
      </c>
    </row>
  </sheetData>
  <phoneticPr fontId="42" type="noConversion"/>
  <pageMargins left="0.70866141732283472" right="0.51181102362204722" top="0.74803149606299213" bottom="0.55118110236220474" header="0.31496062992125984" footer="0.31496062992125984"/>
  <pageSetup paperSize="9" scale="65" firstPageNumber="380" fitToHeight="20" orientation="portrait" useFirstPageNumber="1" r:id="rId1"/>
  <headerFooter scaleWithDoc="0">
    <oddFooter>&amp;C&amp;P</oddFooter>
  </headerFooter>
  <rowBreaks count="1" manualBreakCount="1">
    <brk id="163" max="3" man="1"/>
  </rowBreaks>
</worksheet>
</file>

<file path=xl/worksheets/sheet17.xml><?xml version="1.0" encoding="utf-8"?>
<worksheet xmlns="http://schemas.openxmlformats.org/spreadsheetml/2006/main" xmlns:r="http://schemas.openxmlformats.org/officeDocument/2006/relationships">
  <sheetPr enableFormatConditionsCalculation="0">
    <pageSetUpPr fitToPage="1"/>
  </sheetPr>
  <dimension ref="A1:IU37"/>
  <sheetViews>
    <sheetView view="pageBreakPreview" zoomScale="75" zoomScaleSheetLayoutView="75" workbookViewId="0">
      <selection activeCell="A5" sqref="A5:XFD5"/>
    </sheetView>
  </sheetViews>
  <sheetFormatPr defaultColWidth="5.7109375" defaultRowHeight="19.899999999999999" customHeight="1"/>
  <cols>
    <col min="1" max="1" width="7.5703125" style="1" customWidth="1"/>
    <col min="2" max="2" width="34.7109375" style="137" customWidth="1"/>
    <col min="3" max="3" width="29.140625" style="137" customWidth="1"/>
    <col min="4" max="4" width="13.85546875" style="138" customWidth="1"/>
    <col min="5" max="5" width="10.140625" style="883" customWidth="1"/>
    <col min="6" max="8" width="7.140625" style="138" customWidth="1"/>
    <col min="9" max="10" width="12" style="138" customWidth="1"/>
    <col min="11" max="11" width="17.28515625" style="138" customWidth="1"/>
    <col min="12" max="12" width="14" style="138" customWidth="1"/>
    <col min="13" max="13" width="18" style="138" customWidth="1"/>
    <col min="14" max="14" width="12.42578125" style="138" customWidth="1"/>
    <col min="15" max="15" width="17.5703125" style="138" customWidth="1"/>
    <col min="16" max="16" width="15.140625" style="137" customWidth="1"/>
    <col min="17" max="18" width="13.28515625" style="137" customWidth="1"/>
    <col min="19" max="20" width="18.5703125" style="137" customWidth="1"/>
    <col min="21" max="255" width="5.7109375" style="177" customWidth="1"/>
  </cols>
  <sheetData>
    <row r="1" spans="1:255" ht="27" customHeight="1" thickBot="1">
      <c r="A1" s="412" t="s">
        <v>877</v>
      </c>
      <c r="B1" s="413"/>
      <c r="C1" s="412"/>
      <c r="D1" s="412"/>
      <c r="E1" s="879"/>
      <c r="F1" s="412"/>
      <c r="G1" s="412"/>
      <c r="H1" s="412"/>
      <c r="I1" s="412"/>
      <c r="J1" s="412"/>
      <c r="K1" s="412"/>
      <c r="L1" s="412"/>
      <c r="M1" s="412"/>
      <c r="N1" s="412"/>
      <c r="O1" s="414"/>
      <c r="P1" s="414"/>
      <c r="Q1" s="413"/>
      <c r="R1" s="413"/>
      <c r="S1" s="415" t="s">
        <v>614</v>
      </c>
      <c r="T1" s="415" t="s">
        <v>1105</v>
      </c>
      <c r="U1" s="416"/>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414"/>
      <c r="DK1" s="414"/>
      <c r="DL1" s="414"/>
      <c r="DM1" s="414"/>
      <c r="DN1" s="414"/>
      <c r="DO1" s="414"/>
      <c r="DP1" s="414"/>
      <c r="DQ1" s="414"/>
      <c r="DR1" s="414"/>
      <c r="DS1" s="414"/>
      <c r="DT1" s="414"/>
      <c r="DU1" s="414"/>
      <c r="DV1" s="414"/>
      <c r="DW1" s="414"/>
      <c r="DX1" s="414"/>
      <c r="DY1" s="414"/>
      <c r="DZ1" s="414"/>
      <c r="EA1" s="414"/>
      <c r="EB1" s="414"/>
      <c r="EC1" s="414"/>
      <c r="ED1" s="414"/>
      <c r="EE1" s="414"/>
      <c r="EF1" s="414"/>
      <c r="EG1" s="414"/>
      <c r="EH1" s="414"/>
      <c r="EI1" s="414"/>
      <c r="EJ1" s="414"/>
      <c r="EK1" s="414"/>
      <c r="EL1" s="414"/>
      <c r="EM1" s="414"/>
      <c r="EN1" s="414"/>
      <c r="EO1" s="414"/>
      <c r="EP1" s="414"/>
      <c r="EQ1" s="414"/>
      <c r="ER1" s="414"/>
      <c r="ES1" s="414"/>
      <c r="ET1" s="414"/>
      <c r="EU1" s="414"/>
      <c r="EV1" s="414"/>
      <c r="EW1" s="414"/>
      <c r="EX1" s="414"/>
      <c r="EY1" s="414"/>
      <c r="EZ1" s="414"/>
      <c r="FA1" s="414"/>
      <c r="FB1" s="414"/>
      <c r="FC1" s="414"/>
      <c r="FD1" s="414"/>
      <c r="FE1" s="414"/>
      <c r="FF1" s="414"/>
      <c r="FG1" s="414"/>
      <c r="FH1" s="414"/>
      <c r="FI1" s="414"/>
      <c r="FJ1" s="414"/>
      <c r="FK1" s="414"/>
      <c r="FL1" s="414"/>
      <c r="FM1" s="414"/>
      <c r="FN1" s="414"/>
      <c r="FO1" s="414"/>
      <c r="FP1" s="414"/>
      <c r="FQ1" s="414"/>
      <c r="FR1" s="414"/>
      <c r="FS1" s="414"/>
      <c r="FT1" s="414"/>
      <c r="FU1" s="414"/>
      <c r="FV1" s="414"/>
      <c r="FW1" s="414"/>
      <c r="FX1" s="414"/>
      <c r="FY1" s="414"/>
      <c r="FZ1" s="414"/>
      <c r="GA1" s="414"/>
      <c r="GB1" s="414"/>
      <c r="GC1" s="414"/>
      <c r="GD1" s="414"/>
      <c r="GE1" s="414"/>
      <c r="GF1" s="414"/>
      <c r="GG1" s="414"/>
      <c r="GH1" s="414"/>
      <c r="GI1" s="414"/>
      <c r="GJ1" s="414"/>
      <c r="GK1" s="414"/>
      <c r="GL1" s="414"/>
      <c r="GM1" s="414"/>
      <c r="GN1" s="414"/>
      <c r="GO1" s="414"/>
      <c r="GP1" s="414"/>
      <c r="GQ1" s="414"/>
      <c r="GR1" s="414"/>
      <c r="GS1" s="414"/>
      <c r="GT1" s="414"/>
      <c r="GU1" s="414"/>
      <c r="GV1" s="414"/>
      <c r="GW1" s="414"/>
      <c r="GX1" s="414"/>
      <c r="GY1" s="414"/>
      <c r="GZ1" s="414"/>
      <c r="HA1" s="414"/>
      <c r="HB1" s="414"/>
      <c r="HC1" s="414"/>
      <c r="HD1" s="414"/>
      <c r="HE1" s="414"/>
      <c r="HF1" s="414"/>
      <c r="HG1" s="414"/>
      <c r="HH1" s="414"/>
      <c r="HI1" s="414"/>
      <c r="HJ1" s="414"/>
      <c r="HK1" s="414"/>
      <c r="HL1" s="414"/>
      <c r="HM1" s="414"/>
      <c r="HN1" s="414"/>
      <c r="HO1" s="414"/>
      <c r="HP1" s="414"/>
      <c r="HQ1" s="414"/>
      <c r="HR1" s="414"/>
      <c r="HS1" s="414"/>
      <c r="HT1" s="414"/>
      <c r="HU1" s="414"/>
      <c r="HV1" s="414"/>
      <c r="HW1" s="414"/>
      <c r="HX1" s="414"/>
      <c r="HY1" s="414"/>
      <c r="HZ1" s="414"/>
      <c r="IA1" s="414"/>
      <c r="IB1" s="414"/>
      <c r="IC1" s="414"/>
      <c r="ID1" s="414"/>
      <c r="IE1" s="414"/>
      <c r="IF1" s="414"/>
      <c r="IG1" s="414"/>
      <c r="IH1" s="414"/>
      <c r="II1" s="414"/>
      <c r="IJ1" s="414"/>
      <c r="IK1" s="414"/>
      <c r="IL1" s="414"/>
      <c r="IM1" s="414"/>
      <c r="IN1" s="414"/>
      <c r="IO1" s="414"/>
      <c r="IP1" s="414"/>
      <c r="IQ1" s="414"/>
      <c r="IR1" s="414"/>
      <c r="IS1" s="414"/>
      <c r="IT1" s="414"/>
      <c r="IU1" s="414"/>
    </row>
    <row r="2" spans="1:255" ht="18" customHeight="1" thickBot="1">
      <c r="A2" s="417"/>
      <c r="B2" s="418"/>
      <c r="C2" s="418"/>
      <c r="D2" s="418"/>
      <c r="E2" s="880"/>
      <c r="F2" s="418"/>
      <c r="G2" s="418"/>
      <c r="H2" s="418"/>
      <c r="I2" s="418"/>
      <c r="J2" s="418"/>
      <c r="K2" s="418"/>
      <c r="L2" s="418"/>
      <c r="M2" s="418"/>
      <c r="N2" s="418"/>
      <c r="O2" s="414"/>
      <c r="P2" s="414"/>
      <c r="Q2" s="413"/>
      <c r="R2" s="413"/>
      <c r="S2" s="419" t="s">
        <v>651</v>
      </c>
      <c r="T2" s="420"/>
      <c r="U2" s="416"/>
      <c r="V2" s="414"/>
      <c r="W2" s="414"/>
      <c r="X2" s="414"/>
      <c r="Y2" s="414"/>
      <c r="Z2" s="414"/>
      <c r="AA2" s="414"/>
      <c r="AB2" s="414"/>
      <c r="AC2" s="414"/>
      <c r="AD2" s="414"/>
      <c r="AE2" s="414"/>
      <c r="AF2" s="414"/>
      <c r="AG2" s="414"/>
      <c r="AH2" s="414"/>
      <c r="AI2" s="414"/>
      <c r="AJ2" s="414"/>
      <c r="AK2" s="414"/>
      <c r="AL2" s="414"/>
      <c r="AM2" s="414"/>
      <c r="AN2" s="414"/>
      <c r="AO2" s="414"/>
      <c r="AP2" s="414"/>
      <c r="AQ2" s="414"/>
      <c r="AR2" s="414"/>
      <c r="AS2" s="414"/>
      <c r="AT2" s="414"/>
      <c r="AU2" s="414"/>
      <c r="AV2" s="414"/>
      <c r="AW2" s="414"/>
      <c r="AX2" s="414"/>
      <c r="AY2" s="414"/>
      <c r="AZ2" s="414"/>
      <c r="BA2" s="414"/>
      <c r="BB2" s="414"/>
      <c r="BC2" s="414"/>
      <c r="BD2" s="414"/>
      <c r="BE2" s="414"/>
      <c r="BF2" s="414"/>
      <c r="BG2" s="414"/>
      <c r="BH2" s="414"/>
      <c r="BI2" s="414"/>
      <c r="BJ2" s="414"/>
      <c r="BK2" s="414"/>
      <c r="BL2" s="414"/>
      <c r="BM2" s="414"/>
      <c r="BN2" s="414"/>
      <c r="BO2" s="414"/>
      <c r="BP2" s="414"/>
      <c r="BQ2" s="414"/>
      <c r="BR2" s="414"/>
      <c r="BS2" s="414"/>
      <c r="BT2" s="414"/>
      <c r="BU2" s="414"/>
      <c r="BV2" s="414"/>
      <c r="BW2" s="414"/>
      <c r="BX2" s="414"/>
      <c r="BY2" s="414"/>
      <c r="BZ2" s="414"/>
      <c r="CA2" s="414"/>
      <c r="CB2" s="414"/>
      <c r="CC2" s="414"/>
      <c r="CD2" s="414"/>
      <c r="CE2" s="414"/>
      <c r="CF2" s="414"/>
      <c r="CG2" s="414"/>
      <c r="CH2" s="414"/>
      <c r="CI2" s="414"/>
      <c r="CJ2" s="414"/>
      <c r="CK2" s="414"/>
      <c r="CL2" s="414"/>
      <c r="CM2" s="414"/>
      <c r="CN2" s="414"/>
      <c r="CO2" s="414"/>
      <c r="CP2" s="414"/>
      <c r="CQ2" s="414"/>
      <c r="CR2" s="414"/>
      <c r="CS2" s="414"/>
      <c r="CT2" s="414"/>
      <c r="CU2" s="414"/>
      <c r="CV2" s="414"/>
      <c r="CW2" s="414"/>
      <c r="CX2" s="414"/>
      <c r="CY2" s="414"/>
      <c r="CZ2" s="414"/>
      <c r="DA2" s="414"/>
      <c r="DB2" s="414"/>
      <c r="DC2" s="414"/>
      <c r="DD2" s="414"/>
      <c r="DE2" s="414"/>
      <c r="DF2" s="414"/>
      <c r="DG2" s="414"/>
      <c r="DH2" s="414"/>
      <c r="DI2" s="414"/>
      <c r="DJ2" s="414"/>
      <c r="DK2" s="414"/>
      <c r="DL2" s="414"/>
      <c r="DM2" s="414"/>
      <c r="DN2" s="414"/>
      <c r="DO2" s="414"/>
      <c r="DP2" s="414"/>
      <c r="DQ2" s="414"/>
      <c r="DR2" s="414"/>
      <c r="DS2" s="414"/>
      <c r="DT2" s="414"/>
      <c r="DU2" s="414"/>
      <c r="DV2" s="414"/>
      <c r="DW2" s="414"/>
      <c r="DX2" s="414"/>
      <c r="DY2" s="414"/>
      <c r="DZ2" s="414"/>
      <c r="EA2" s="414"/>
      <c r="EB2" s="414"/>
      <c r="EC2" s="414"/>
      <c r="ED2" s="414"/>
      <c r="EE2" s="414"/>
      <c r="EF2" s="414"/>
      <c r="EG2" s="414"/>
      <c r="EH2" s="414"/>
      <c r="EI2" s="414"/>
      <c r="EJ2" s="414"/>
      <c r="EK2" s="414"/>
      <c r="EL2" s="414"/>
      <c r="EM2" s="414"/>
      <c r="EN2" s="414"/>
      <c r="EO2" s="414"/>
      <c r="EP2" s="414"/>
      <c r="EQ2" s="414"/>
      <c r="ER2" s="414"/>
      <c r="ES2" s="414"/>
      <c r="ET2" s="414"/>
      <c r="EU2" s="414"/>
      <c r="EV2" s="414"/>
      <c r="EW2" s="414"/>
      <c r="EX2" s="414"/>
      <c r="EY2" s="414"/>
      <c r="EZ2" s="414"/>
      <c r="FA2" s="414"/>
      <c r="FB2" s="414"/>
      <c r="FC2" s="414"/>
      <c r="FD2" s="414"/>
      <c r="FE2" s="414"/>
      <c r="FF2" s="414"/>
      <c r="FG2" s="414"/>
      <c r="FH2" s="414"/>
      <c r="FI2" s="414"/>
      <c r="FJ2" s="414"/>
      <c r="FK2" s="414"/>
      <c r="FL2" s="414"/>
      <c r="FM2" s="414"/>
      <c r="FN2" s="414"/>
      <c r="FO2" s="414"/>
      <c r="FP2" s="414"/>
      <c r="FQ2" s="414"/>
      <c r="FR2" s="414"/>
      <c r="FS2" s="414"/>
      <c r="FT2" s="414"/>
      <c r="FU2" s="414"/>
      <c r="FV2" s="414"/>
      <c r="FW2" s="414"/>
      <c r="FX2" s="414"/>
      <c r="FY2" s="414"/>
      <c r="FZ2" s="414"/>
      <c r="GA2" s="414"/>
      <c r="GB2" s="414"/>
      <c r="GC2" s="414"/>
      <c r="GD2" s="414"/>
      <c r="GE2" s="414"/>
      <c r="GF2" s="414"/>
      <c r="GG2" s="414"/>
      <c r="GH2" s="414"/>
      <c r="GI2" s="414"/>
      <c r="GJ2" s="414"/>
      <c r="GK2" s="414"/>
      <c r="GL2" s="414"/>
      <c r="GM2" s="414"/>
      <c r="GN2" s="414"/>
      <c r="GO2" s="414"/>
      <c r="GP2" s="414"/>
      <c r="GQ2" s="414"/>
      <c r="GR2" s="414"/>
      <c r="GS2" s="414"/>
      <c r="GT2" s="414"/>
      <c r="GU2" s="414"/>
      <c r="GV2" s="414"/>
      <c r="GW2" s="414"/>
      <c r="GX2" s="414"/>
      <c r="GY2" s="414"/>
      <c r="GZ2" s="414"/>
      <c r="HA2" s="414"/>
      <c r="HB2" s="414"/>
      <c r="HC2" s="414"/>
      <c r="HD2" s="414"/>
      <c r="HE2" s="414"/>
      <c r="HF2" s="414"/>
      <c r="HG2" s="414"/>
      <c r="HH2" s="414"/>
      <c r="HI2" s="414"/>
      <c r="HJ2" s="414"/>
      <c r="HK2" s="414"/>
      <c r="HL2" s="414"/>
      <c r="HM2" s="414"/>
      <c r="HN2" s="414"/>
      <c r="HO2" s="414"/>
      <c r="HP2" s="414"/>
      <c r="HQ2" s="414"/>
      <c r="HR2" s="414"/>
      <c r="HS2" s="414"/>
      <c r="HT2" s="414"/>
      <c r="HU2" s="414"/>
      <c r="HV2" s="414"/>
      <c r="HW2" s="414"/>
      <c r="HX2" s="414"/>
      <c r="HY2" s="414"/>
      <c r="HZ2" s="414"/>
      <c r="IA2" s="414"/>
      <c r="IB2" s="414"/>
      <c r="IC2" s="414"/>
      <c r="ID2" s="414"/>
      <c r="IE2" s="414"/>
      <c r="IF2" s="414"/>
      <c r="IG2" s="414"/>
      <c r="IH2" s="414"/>
      <c r="II2" s="414"/>
      <c r="IJ2" s="414"/>
      <c r="IK2" s="414"/>
      <c r="IL2" s="414"/>
      <c r="IM2" s="414"/>
      <c r="IN2" s="414"/>
      <c r="IO2" s="414"/>
      <c r="IP2" s="414"/>
      <c r="IQ2" s="414"/>
      <c r="IR2" s="414"/>
      <c r="IS2" s="414"/>
      <c r="IT2" s="414"/>
      <c r="IU2" s="414"/>
    </row>
    <row r="3" spans="1:255" ht="24.75" customHeight="1">
      <c r="A3" s="421"/>
      <c r="B3" s="981"/>
      <c r="C3" s="981"/>
      <c r="D3" s="981"/>
      <c r="E3" s="981"/>
      <c r="F3" s="982" t="s">
        <v>878</v>
      </c>
      <c r="G3" s="982"/>
      <c r="H3" s="982"/>
      <c r="I3" s="982">
        <v>2013</v>
      </c>
      <c r="J3" s="982"/>
      <c r="K3" s="982"/>
      <c r="L3" s="982"/>
      <c r="M3" s="982"/>
      <c r="N3" s="982"/>
      <c r="O3" s="982"/>
      <c r="P3" s="982"/>
      <c r="Q3" s="422"/>
      <c r="R3" s="422"/>
      <c r="S3" s="422"/>
      <c r="T3" s="422"/>
      <c r="U3" s="416"/>
      <c r="V3" s="414"/>
      <c r="W3" s="414"/>
      <c r="X3" s="414"/>
      <c r="Y3" s="414"/>
      <c r="Z3" s="414"/>
      <c r="AA3" s="414"/>
      <c r="AB3" s="414"/>
      <c r="AC3" s="414"/>
      <c r="AD3" s="414"/>
      <c r="AE3" s="414"/>
      <c r="AF3" s="414"/>
      <c r="AG3" s="414"/>
      <c r="AH3" s="414"/>
      <c r="AI3" s="414"/>
      <c r="AJ3" s="414"/>
      <c r="AK3" s="414"/>
      <c r="AL3" s="414"/>
      <c r="AM3" s="414"/>
      <c r="AN3" s="414"/>
      <c r="AO3" s="414"/>
      <c r="AP3" s="414"/>
      <c r="AQ3" s="414"/>
      <c r="AR3" s="414"/>
      <c r="AS3" s="414"/>
      <c r="AT3" s="414"/>
      <c r="AU3" s="414"/>
      <c r="AV3" s="414"/>
      <c r="AW3" s="414"/>
      <c r="AX3" s="414"/>
      <c r="AY3" s="414"/>
      <c r="AZ3" s="414"/>
      <c r="BA3" s="414"/>
      <c r="BB3" s="414"/>
      <c r="BC3" s="414"/>
      <c r="BD3" s="414"/>
      <c r="BE3" s="414"/>
      <c r="BF3" s="414"/>
      <c r="BG3" s="414"/>
      <c r="BH3" s="414"/>
      <c r="BI3" s="414"/>
      <c r="BJ3" s="414"/>
      <c r="BK3" s="414"/>
      <c r="BL3" s="414"/>
      <c r="BM3" s="414"/>
      <c r="BN3" s="414"/>
      <c r="BO3" s="414"/>
      <c r="BP3" s="414"/>
      <c r="BQ3" s="414"/>
      <c r="BR3" s="414"/>
      <c r="BS3" s="414"/>
      <c r="BT3" s="414"/>
      <c r="BU3" s="414"/>
      <c r="BV3" s="414"/>
      <c r="BW3" s="414"/>
      <c r="BX3" s="414"/>
      <c r="BY3" s="414"/>
      <c r="BZ3" s="414"/>
      <c r="CA3" s="414"/>
      <c r="CB3" s="414"/>
      <c r="CC3" s="414"/>
      <c r="CD3" s="414"/>
      <c r="CE3" s="414"/>
      <c r="CF3" s="414"/>
      <c r="CG3" s="414"/>
      <c r="CH3" s="414"/>
      <c r="CI3" s="414"/>
      <c r="CJ3" s="414"/>
      <c r="CK3" s="414"/>
      <c r="CL3" s="414"/>
      <c r="CM3" s="414"/>
      <c r="CN3" s="414"/>
      <c r="CO3" s="414"/>
      <c r="CP3" s="414"/>
      <c r="CQ3" s="414"/>
      <c r="CR3" s="414"/>
      <c r="CS3" s="414"/>
      <c r="CT3" s="414"/>
      <c r="CU3" s="414"/>
      <c r="CV3" s="414"/>
      <c r="CW3" s="414"/>
      <c r="CX3" s="414"/>
      <c r="CY3" s="414"/>
      <c r="CZ3" s="414"/>
      <c r="DA3" s="414"/>
      <c r="DB3" s="414"/>
      <c r="DC3" s="414"/>
      <c r="DD3" s="414"/>
      <c r="DE3" s="414"/>
      <c r="DF3" s="414"/>
      <c r="DG3" s="414"/>
      <c r="DH3" s="414"/>
      <c r="DI3" s="414"/>
      <c r="DJ3" s="414"/>
      <c r="DK3" s="414"/>
      <c r="DL3" s="414"/>
      <c r="DM3" s="414"/>
      <c r="DN3" s="414"/>
      <c r="DO3" s="414"/>
      <c r="DP3" s="414"/>
      <c r="DQ3" s="414"/>
      <c r="DR3" s="414"/>
      <c r="DS3" s="414"/>
      <c r="DT3" s="414"/>
      <c r="DU3" s="414"/>
      <c r="DV3" s="414"/>
      <c r="DW3" s="414"/>
      <c r="DX3" s="414"/>
      <c r="DY3" s="414"/>
      <c r="DZ3" s="414"/>
      <c r="EA3" s="414"/>
      <c r="EB3" s="414"/>
      <c r="EC3" s="414"/>
      <c r="ED3" s="414"/>
      <c r="EE3" s="414"/>
      <c r="EF3" s="414"/>
      <c r="EG3" s="414"/>
      <c r="EH3" s="414"/>
      <c r="EI3" s="414"/>
      <c r="EJ3" s="414"/>
      <c r="EK3" s="414"/>
      <c r="EL3" s="414"/>
      <c r="EM3" s="414"/>
      <c r="EN3" s="414"/>
      <c r="EO3" s="414"/>
      <c r="EP3" s="414"/>
      <c r="EQ3" s="414"/>
      <c r="ER3" s="414"/>
      <c r="ES3" s="414"/>
      <c r="ET3" s="414"/>
      <c r="EU3" s="414"/>
      <c r="EV3" s="414"/>
      <c r="EW3" s="414"/>
      <c r="EX3" s="414"/>
      <c r="EY3" s="414"/>
      <c r="EZ3" s="414"/>
      <c r="FA3" s="414"/>
      <c r="FB3" s="414"/>
      <c r="FC3" s="414"/>
      <c r="FD3" s="414"/>
      <c r="FE3" s="414"/>
      <c r="FF3" s="414"/>
      <c r="FG3" s="414"/>
      <c r="FH3" s="414"/>
      <c r="FI3" s="414"/>
      <c r="FJ3" s="414"/>
      <c r="FK3" s="414"/>
      <c r="FL3" s="414"/>
      <c r="FM3" s="414"/>
      <c r="FN3" s="414"/>
      <c r="FO3" s="414"/>
      <c r="FP3" s="414"/>
      <c r="FQ3" s="414"/>
      <c r="FR3" s="414"/>
      <c r="FS3" s="414"/>
      <c r="FT3" s="414"/>
      <c r="FU3" s="414"/>
      <c r="FV3" s="414"/>
      <c r="FW3" s="414"/>
      <c r="FX3" s="414"/>
      <c r="FY3" s="414"/>
      <c r="FZ3" s="414"/>
      <c r="GA3" s="414"/>
      <c r="GB3" s="414"/>
      <c r="GC3" s="414"/>
      <c r="GD3" s="414"/>
      <c r="GE3" s="414"/>
      <c r="GF3" s="414"/>
      <c r="GG3" s="414"/>
      <c r="GH3" s="414"/>
      <c r="GI3" s="414"/>
      <c r="GJ3" s="414"/>
      <c r="GK3" s="414"/>
      <c r="GL3" s="414"/>
      <c r="GM3" s="414"/>
      <c r="GN3" s="414"/>
      <c r="GO3" s="414"/>
      <c r="GP3" s="414"/>
      <c r="GQ3" s="414"/>
      <c r="GR3" s="414"/>
      <c r="GS3" s="414"/>
      <c r="GT3" s="414"/>
      <c r="GU3" s="414"/>
      <c r="GV3" s="414"/>
      <c r="GW3" s="414"/>
      <c r="GX3" s="414"/>
      <c r="GY3" s="414"/>
      <c r="GZ3" s="414"/>
      <c r="HA3" s="414"/>
      <c r="HB3" s="414"/>
      <c r="HC3" s="414"/>
      <c r="HD3" s="414"/>
      <c r="HE3" s="414"/>
      <c r="HF3" s="414"/>
      <c r="HG3" s="414"/>
      <c r="HH3" s="414"/>
      <c r="HI3" s="414"/>
      <c r="HJ3" s="414"/>
      <c r="HK3" s="414"/>
      <c r="HL3" s="414"/>
      <c r="HM3" s="414"/>
      <c r="HN3" s="414"/>
      <c r="HO3" s="414"/>
      <c r="HP3" s="414"/>
      <c r="HQ3" s="414"/>
      <c r="HR3" s="414"/>
      <c r="HS3" s="414"/>
      <c r="HT3" s="414"/>
      <c r="HU3" s="414"/>
      <c r="HV3" s="414"/>
      <c r="HW3" s="414"/>
      <c r="HX3" s="414"/>
      <c r="HY3" s="414"/>
      <c r="HZ3" s="414"/>
      <c r="IA3" s="414"/>
      <c r="IB3" s="414"/>
      <c r="IC3" s="414"/>
      <c r="ID3" s="414"/>
      <c r="IE3" s="414"/>
      <c r="IF3" s="414"/>
      <c r="IG3" s="414"/>
      <c r="IH3" s="414"/>
      <c r="II3" s="414"/>
      <c r="IJ3" s="414"/>
      <c r="IK3" s="414"/>
      <c r="IL3" s="414"/>
      <c r="IM3" s="414"/>
      <c r="IN3" s="414"/>
      <c r="IO3" s="414"/>
      <c r="IP3" s="414"/>
      <c r="IQ3" s="414"/>
      <c r="IR3" s="414"/>
      <c r="IS3" s="414"/>
      <c r="IT3" s="414"/>
      <c r="IU3" s="414"/>
    </row>
    <row r="4" spans="1:255" ht="56.25" customHeight="1" thickBot="1">
      <c r="A4" s="423" t="s">
        <v>616</v>
      </c>
      <c r="B4" s="424" t="s">
        <v>879</v>
      </c>
      <c r="C4" s="423" t="s">
        <v>880</v>
      </c>
      <c r="D4" s="425" t="s">
        <v>881</v>
      </c>
      <c r="E4" s="425" t="s">
        <v>882</v>
      </c>
      <c r="F4" s="426">
        <v>2011</v>
      </c>
      <c r="G4" s="426">
        <v>2012</v>
      </c>
      <c r="H4" s="426">
        <v>2013</v>
      </c>
      <c r="I4" s="425" t="s">
        <v>883</v>
      </c>
      <c r="J4" s="425" t="s">
        <v>884</v>
      </c>
      <c r="K4" s="425" t="s">
        <v>885</v>
      </c>
      <c r="L4" s="425" t="s">
        <v>886</v>
      </c>
      <c r="M4" s="425" t="s">
        <v>887</v>
      </c>
      <c r="N4" s="425" t="s">
        <v>888</v>
      </c>
      <c r="O4" s="425" t="s">
        <v>889</v>
      </c>
      <c r="P4" s="427" t="s">
        <v>890</v>
      </c>
      <c r="Q4" s="428" t="s">
        <v>891</v>
      </c>
      <c r="R4" s="428" t="s">
        <v>892</v>
      </c>
      <c r="S4" s="428" t="s">
        <v>893</v>
      </c>
      <c r="T4" s="428" t="s">
        <v>894</v>
      </c>
      <c r="U4" s="429"/>
      <c r="V4" s="414"/>
      <c r="W4" s="414"/>
      <c r="X4" s="414"/>
      <c r="Y4" s="414"/>
      <c r="Z4" s="414"/>
      <c r="AA4" s="414"/>
      <c r="AB4" s="414"/>
      <c r="AC4" s="414"/>
      <c r="AD4" s="414"/>
      <c r="AE4" s="414"/>
      <c r="AF4" s="414"/>
      <c r="AG4" s="414"/>
      <c r="AH4" s="414"/>
      <c r="AI4" s="414"/>
      <c r="AJ4" s="414"/>
      <c r="AK4" s="414"/>
      <c r="AL4" s="414"/>
      <c r="AM4" s="414"/>
      <c r="AN4" s="414"/>
      <c r="AO4" s="414"/>
      <c r="AP4" s="414"/>
      <c r="AQ4" s="414"/>
      <c r="AR4" s="414"/>
      <c r="AS4" s="414"/>
      <c r="AT4" s="414"/>
      <c r="AU4" s="414"/>
      <c r="AV4" s="414"/>
      <c r="AW4" s="414"/>
      <c r="AX4" s="414"/>
      <c r="AY4" s="414"/>
      <c r="AZ4" s="414"/>
      <c r="BA4" s="414"/>
      <c r="BB4" s="414"/>
      <c r="BC4" s="414"/>
      <c r="BD4" s="414"/>
      <c r="BE4" s="414"/>
      <c r="BF4" s="414"/>
      <c r="BG4" s="414"/>
      <c r="BH4" s="414"/>
      <c r="BI4" s="414"/>
      <c r="BJ4" s="414"/>
      <c r="BK4" s="414"/>
      <c r="BL4" s="414"/>
      <c r="BM4" s="414"/>
      <c r="BN4" s="414"/>
      <c r="BO4" s="414"/>
      <c r="BP4" s="414"/>
      <c r="BQ4" s="414"/>
      <c r="BR4" s="414"/>
      <c r="BS4" s="414"/>
      <c r="BT4" s="414"/>
      <c r="BU4" s="414"/>
      <c r="BV4" s="414"/>
      <c r="BW4" s="414"/>
      <c r="BX4" s="414"/>
      <c r="BY4" s="414"/>
      <c r="BZ4" s="414"/>
      <c r="CA4" s="414"/>
      <c r="CB4" s="414"/>
      <c r="CC4" s="414"/>
      <c r="CD4" s="414"/>
      <c r="CE4" s="414"/>
      <c r="CF4" s="414"/>
      <c r="CG4" s="414"/>
      <c r="CH4" s="414"/>
      <c r="CI4" s="414"/>
      <c r="CJ4" s="414"/>
      <c r="CK4" s="414"/>
      <c r="CL4" s="414"/>
      <c r="CM4" s="414"/>
      <c r="CN4" s="414"/>
      <c r="CO4" s="414"/>
      <c r="CP4" s="414"/>
      <c r="CQ4" s="414"/>
      <c r="CR4" s="414"/>
      <c r="CS4" s="414"/>
      <c r="CT4" s="414"/>
      <c r="CU4" s="414"/>
      <c r="CV4" s="414"/>
      <c r="CW4" s="414"/>
      <c r="CX4" s="414"/>
      <c r="CY4" s="414"/>
      <c r="CZ4" s="414"/>
      <c r="DA4" s="414"/>
      <c r="DB4" s="414"/>
      <c r="DC4" s="414"/>
      <c r="DD4" s="414"/>
      <c r="DE4" s="414"/>
      <c r="DF4" s="414"/>
      <c r="DG4" s="414"/>
      <c r="DH4" s="414"/>
      <c r="DI4" s="414"/>
      <c r="DJ4" s="414"/>
      <c r="DK4" s="414"/>
      <c r="DL4" s="414"/>
      <c r="DM4" s="414"/>
      <c r="DN4" s="414"/>
      <c r="DO4" s="414"/>
      <c r="DP4" s="414"/>
      <c r="DQ4" s="414"/>
      <c r="DR4" s="414"/>
      <c r="DS4" s="414"/>
      <c r="DT4" s="414"/>
      <c r="DU4" s="414"/>
      <c r="DV4" s="414"/>
      <c r="DW4" s="414"/>
      <c r="DX4" s="414"/>
      <c r="DY4" s="414"/>
      <c r="DZ4" s="414"/>
      <c r="EA4" s="414"/>
      <c r="EB4" s="414"/>
      <c r="EC4" s="414"/>
      <c r="ED4" s="414"/>
      <c r="EE4" s="414"/>
      <c r="EF4" s="414"/>
      <c r="EG4" s="414"/>
      <c r="EH4" s="414"/>
      <c r="EI4" s="414"/>
      <c r="EJ4" s="414"/>
      <c r="EK4" s="414"/>
      <c r="EL4" s="414"/>
      <c r="EM4" s="414"/>
      <c r="EN4" s="414"/>
      <c r="EO4" s="414"/>
      <c r="EP4" s="414"/>
      <c r="EQ4" s="414"/>
      <c r="ER4" s="414"/>
      <c r="ES4" s="414"/>
      <c r="ET4" s="414"/>
      <c r="EU4" s="414"/>
      <c r="EV4" s="414"/>
      <c r="EW4" s="414"/>
      <c r="EX4" s="414"/>
      <c r="EY4" s="414"/>
      <c r="EZ4" s="414"/>
      <c r="FA4" s="414"/>
      <c r="FB4" s="414"/>
      <c r="FC4" s="414"/>
      <c r="FD4" s="414"/>
      <c r="FE4" s="414"/>
      <c r="FF4" s="414"/>
      <c r="FG4" s="414"/>
      <c r="FH4" s="414"/>
      <c r="FI4" s="414"/>
      <c r="FJ4" s="414"/>
      <c r="FK4" s="414"/>
      <c r="FL4" s="414"/>
      <c r="FM4" s="414"/>
      <c r="FN4" s="414"/>
      <c r="FO4" s="414"/>
      <c r="FP4" s="414"/>
      <c r="FQ4" s="414"/>
      <c r="FR4" s="414"/>
      <c r="FS4" s="414"/>
      <c r="FT4" s="414"/>
      <c r="FU4" s="414"/>
      <c r="FV4" s="414"/>
      <c r="FW4" s="414"/>
      <c r="FX4" s="414"/>
      <c r="FY4" s="414"/>
      <c r="FZ4" s="414"/>
      <c r="GA4" s="414"/>
      <c r="GB4" s="414"/>
      <c r="GC4" s="414"/>
      <c r="GD4" s="414"/>
      <c r="GE4" s="414"/>
      <c r="GF4" s="414"/>
      <c r="GG4" s="414"/>
      <c r="GH4" s="414"/>
      <c r="GI4" s="414"/>
      <c r="GJ4" s="414"/>
      <c r="GK4" s="414"/>
      <c r="GL4" s="414"/>
      <c r="GM4" s="414"/>
      <c r="GN4" s="414"/>
      <c r="GO4" s="414"/>
      <c r="GP4" s="414"/>
      <c r="GQ4" s="414"/>
      <c r="GR4" s="414"/>
      <c r="GS4" s="414"/>
      <c r="GT4" s="414"/>
      <c r="GU4" s="414"/>
      <c r="GV4" s="414"/>
      <c r="GW4" s="414"/>
      <c r="GX4" s="414"/>
      <c r="GY4" s="414"/>
      <c r="GZ4" s="414"/>
      <c r="HA4" s="414"/>
      <c r="HB4" s="414"/>
      <c r="HC4" s="414"/>
      <c r="HD4" s="414"/>
      <c r="HE4" s="414"/>
      <c r="HF4" s="414"/>
      <c r="HG4" s="414"/>
      <c r="HH4" s="414"/>
      <c r="HI4" s="414"/>
      <c r="HJ4" s="414"/>
      <c r="HK4" s="414"/>
      <c r="HL4" s="414"/>
      <c r="HM4" s="414"/>
      <c r="HN4" s="414"/>
      <c r="HO4" s="414"/>
      <c r="HP4" s="414"/>
      <c r="HQ4" s="414"/>
      <c r="HR4" s="414"/>
      <c r="HS4" s="414"/>
      <c r="HT4" s="414"/>
      <c r="HU4" s="414"/>
      <c r="HV4" s="414"/>
      <c r="HW4" s="414"/>
      <c r="HX4" s="414"/>
      <c r="HY4" s="414"/>
      <c r="HZ4" s="414"/>
      <c r="IA4" s="414"/>
      <c r="IB4" s="414"/>
      <c r="IC4" s="414"/>
      <c r="ID4" s="414"/>
      <c r="IE4" s="414"/>
      <c r="IF4" s="414"/>
      <c r="IG4" s="414"/>
      <c r="IH4" s="414"/>
      <c r="II4" s="414"/>
      <c r="IJ4" s="414"/>
      <c r="IK4" s="414"/>
      <c r="IL4" s="414"/>
      <c r="IM4" s="414"/>
      <c r="IN4" s="414"/>
      <c r="IO4" s="414"/>
      <c r="IP4" s="414"/>
      <c r="IQ4" s="414"/>
      <c r="IR4" s="414"/>
      <c r="IS4" s="414"/>
      <c r="IT4" s="414"/>
      <c r="IU4" s="414"/>
    </row>
    <row r="5" spans="1:255" ht="33" customHeight="1">
      <c r="A5" s="430"/>
      <c r="B5" s="431" t="s">
        <v>1152</v>
      </c>
      <c r="C5" s="432"/>
      <c r="D5" s="433"/>
      <c r="E5" s="434"/>
      <c r="F5" s="435"/>
      <c r="G5" s="435"/>
      <c r="H5" s="435"/>
      <c r="I5" s="436"/>
      <c r="J5" s="436"/>
      <c r="K5" s="436"/>
      <c r="L5" s="436"/>
      <c r="M5" s="436"/>
      <c r="N5" s="436"/>
      <c r="O5" s="436"/>
      <c r="P5" s="437"/>
      <c r="Q5" s="438"/>
      <c r="R5" s="438"/>
      <c r="S5" s="438"/>
      <c r="T5" s="438"/>
      <c r="U5" s="429"/>
      <c r="V5" s="414"/>
      <c r="W5" s="414"/>
      <c r="X5" s="414"/>
      <c r="Y5" s="414"/>
      <c r="Z5" s="414"/>
      <c r="AA5" s="414"/>
      <c r="AB5" s="414"/>
      <c r="AC5" s="414"/>
      <c r="AD5" s="414"/>
      <c r="AE5" s="414"/>
      <c r="AF5" s="414"/>
      <c r="AG5" s="414"/>
      <c r="AH5" s="414"/>
      <c r="AI5" s="414"/>
      <c r="AJ5" s="414"/>
      <c r="AK5" s="414"/>
      <c r="AL5" s="414"/>
      <c r="AM5" s="414"/>
      <c r="AN5" s="414"/>
      <c r="AO5" s="414"/>
      <c r="AP5" s="414"/>
      <c r="AQ5" s="414"/>
      <c r="AR5" s="414"/>
      <c r="AS5" s="414"/>
      <c r="AT5" s="414"/>
      <c r="AU5" s="414"/>
      <c r="AV5" s="414"/>
      <c r="AW5" s="414"/>
      <c r="AX5" s="414"/>
      <c r="AY5" s="414"/>
      <c r="AZ5" s="414"/>
      <c r="BA5" s="414"/>
      <c r="BB5" s="414"/>
      <c r="BC5" s="414"/>
      <c r="BD5" s="414"/>
      <c r="BE5" s="414"/>
      <c r="BF5" s="414"/>
      <c r="BG5" s="414"/>
      <c r="BH5" s="414"/>
      <c r="BI5" s="414"/>
      <c r="BJ5" s="414"/>
      <c r="BK5" s="414"/>
      <c r="BL5" s="414"/>
      <c r="BM5" s="414"/>
      <c r="BN5" s="414"/>
      <c r="BO5" s="414"/>
      <c r="BP5" s="414"/>
      <c r="BQ5" s="414"/>
      <c r="BR5" s="414"/>
      <c r="BS5" s="414"/>
      <c r="BT5" s="414"/>
      <c r="BU5" s="414"/>
      <c r="BV5" s="414"/>
      <c r="BW5" s="414"/>
      <c r="BX5" s="414"/>
      <c r="BY5" s="414"/>
      <c r="BZ5" s="414"/>
      <c r="CA5" s="414"/>
      <c r="CB5" s="414"/>
      <c r="CC5" s="414"/>
      <c r="CD5" s="414"/>
      <c r="CE5" s="414"/>
      <c r="CF5" s="414"/>
      <c r="CG5" s="414"/>
      <c r="CH5" s="414"/>
      <c r="CI5" s="414"/>
      <c r="CJ5" s="414"/>
      <c r="CK5" s="414"/>
      <c r="CL5" s="414"/>
      <c r="CM5" s="414"/>
      <c r="CN5" s="414"/>
      <c r="CO5" s="414"/>
      <c r="CP5" s="414"/>
      <c r="CQ5" s="414"/>
      <c r="CR5" s="414"/>
      <c r="CS5" s="414"/>
      <c r="CT5" s="414"/>
      <c r="CU5" s="414"/>
      <c r="CV5" s="414"/>
      <c r="CW5" s="414"/>
      <c r="CX5" s="414"/>
      <c r="CY5" s="414"/>
      <c r="CZ5" s="414"/>
      <c r="DA5" s="414"/>
      <c r="DB5" s="414"/>
      <c r="DC5" s="414"/>
      <c r="DD5" s="414"/>
      <c r="DE5" s="414"/>
      <c r="DF5" s="414"/>
      <c r="DG5" s="414"/>
      <c r="DH5" s="414"/>
      <c r="DI5" s="414"/>
      <c r="DJ5" s="414"/>
      <c r="DK5" s="414"/>
      <c r="DL5" s="414"/>
      <c r="DM5" s="414"/>
      <c r="DN5" s="414"/>
      <c r="DO5" s="414"/>
      <c r="DP5" s="414"/>
      <c r="DQ5" s="414"/>
      <c r="DR5" s="414"/>
      <c r="DS5" s="414"/>
      <c r="DT5" s="414"/>
      <c r="DU5" s="414"/>
      <c r="DV5" s="414"/>
      <c r="DW5" s="414"/>
      <c r="DX5" s="414"/>
      <c r="DY5" s="414"/>
      <c r="DZ5" s="414"/>
      <c r="EA5" s="414"/>
      <c r="EB5" s="414"/>
      <c r="EC5" s="414"/>
      <c r="ED5" s="414"/>
      <c r="EE5" s="414"/>
      <c r="EF5" s="414"/>
      <c r="EG5" s="414"/>
      <c r="EH5" s="414"/>
      <c r="EI5" s="414"/>
      <c r="EJ5" s="414"/>
      <c r="EK5" s="414"/>
      <c r="EL5" s="414"/>
      <c r="EM5" s="414"/>
      <c r="EN5" s="414"/>
      <c r="EO5" s="414"/>
      <c r="EP5" s="414"/>
      <c r="EQ5" s="414"/>
      <c r="ER5" s="414"/>
      <c r="ES5" s="414"/>
      <c r="ET5" s="414"/>
      <c r="EU5" s="414"/>
      <c r="EV5" s="414"/>
      <c r="EW5" s="414"/>
      <c r="EX5" s="414"/>
      <c r="EY5" s="414"/>
      <c r="EZ5" s="414"/>
      <c r="FA5" s="414"/>
      <c r="FB5" s="414"/>
      <c r="FC5" s="414"/>
      <c r="FD5" s="414"/>
      <c r="FE5" s="414"/>
      <c r="FF5" s="414"/>
      <c r="FG5" s="414"/>
      <c r="FH5" s="414"/>
      <c r="FI5" s="414"/>
      <c r="FJ5" s="414"/>
      <c r="FK5" s="414"/>
      <c r="FL5" s="414"/>
      <c r="FM5" s="414"/>
      <c r="FN5" s="414"/>
      <c r="FO5" s="414"/>
      <c r="FP5" s="414"/>
      <c r="FQ5" s="414"/>
      <c r="FR5" s="414"/>
      <c r="FS5" s="414"/>
      <c r="FT5" s="414"/>
      <c r="FU5" s="414"/>
      <c r="FV5" s="414"/>
      <c r="FW5" s="414"/>
      <c r="FX5" s="414"/>
      <c r="FY5" s="414"/>
      <c r="FZ5" s="414"/>
      <c r="GA5" s="414"/>
      <c r="GB5" s="414"/>
      <c r="GC5" s="414"/>
      <c r="GD5" s="414"/>
      <c r="GE5" s="414"/>
      <c r="GF5" s="414"/>
      <c r="GG5" s="414"/>
      <c r="GH5" s="414"/>
      <c r="GI5" s="414"/>
      <c r="GJ5" s="414"/>
      <c r="GK5" s="414"/>
      <c r="GL5" s="414"/>
      <c r="GM5" s="414"/>
      <c r="GN5" s="414"/>
      <c r="GO5" s="414"/>
      <c r="GP5" s="414"/>
      <c r="GQ5" s="414"/>
      <c r="GR5" s="414"/>
      <c r="GS5" s="414"/>
      <c r="GT5" s="414"/>
      <c r="GU5" s="414"/>
      <c r="GV5" s="414"/>
      <c r="GW5" s="414"/>
      <c r="GX5" s="414"/>
      <c r="GY5" s="414"/>
      <c r="GZ5" s="414"/>
      <c r="HA5" s="414"/>
      <c r="HB5" s="414"/>
      <c r="HC5" s="414"/>
      <c r="HD5" s="414"/>
      <c r="HE5" s="414"/>
      <c r="HF5" s="414"/>
      <c r="HG5" s="414"/>
      <c r="HH5" s="414"/>
      <c r="HI5" s="414"/>
      <c r="HJ5" s="414"/>
      <c r="HK5" s="414"/>
      <c r="HL5" s="414"/>
      <c r="HM5" s="414"/>
      <c r="HN5" s="414"/>
      <c r="HO5" s="414"/>
      <c r="HP5" s="414"/>
      <c r="HQ5" s="414"/>
      <c r="HR5" s="414"/>
      <c r="HS5" s="414"/>
      <c r="HT5" s="414"/>
      <c r="HU5" s="414"/>
      <c r="HV5" s="414"/>
      <c r="HW5" s="414"/>
      <c r="HX5" s="414"/>
      <c r="HY5" s="414"/>
      <c r="HZ5" s="414"/>
      <c r="IA5" s="414"/>
      <c r="IB5" s="414"/>
      <c r="IC5" s="414"/>
      <c r="ID5" s="414"/>
      <c r="IE5" s="414"/>
      <c r="IF5" s="414"/>
      <c r="IG5" s="414"/>
      <c r="IH5" s="414"/>
      <c r="II5" s="414"/>
      <c r="IJ5" s="414"/>
      <c r="IK5" s="414"/>
      <c r="IL5" s="414"/>
      <c r="IM5" s="414"/>
      <c r="IN5" s="414"/>
      <c r="IO5" s="414"/>
      <c r="IP5" s="414"/>
      <c r="IQ5" s="414"/>
      <c r="IR5" s="414"/>
      <c r="IS5" s="414"/>
      <c r="IT5" s="414"/>
      <c r="IU5" s="414"/>
    </row>
    <row r="6" spans="1:255" ht="25.5">
      <c r="A6" s="439" t="s">
        <v>1106</v>
      </c>
      <c r="B6" s="440" t="s">
        <v>1107</v>
      </c>
      <c r="C6" s="441" t="s">
        <v>1108</v>
      </c>
      <c r="D6" s="442" t="s">
        <v>1109</v>
      </c>
      <c r="E6" s="881" t="s">
        <v>1110</v>
      </c>
      <c r="F6" s="444" t="s">
        <v>1111</v>
      </c>
      <c r="G6" s="444" t="s">
        <v>1111</v>
      </c>
      <c r="H6" s="444" t="s">
        <v>1111</v>
      </c>
      <c r="I6" s="756">
        <v>22</v>
      </c>
      <c r="J6" s="445">
        <v>315</v>
      </c>
      <c r="K6" s="446" t="s">
        <v>1112</v>
      </c>
      <c r="L6" s="445">
        <v>52</v>
      </c>
      <c r="M6" s="439" t="s">
        <v>1168</v>
      </c>
      <c r="N6" s="447"/>
      <c r="O6" s="696" t="s">
        <v>1167</v>
      </c>
      <c r="P6" s="448" t="s">
        <v>1169</v>
      </c>
      <c r="Q6" s="449"/>
      <c r="R6" s="449"/>
      <c r="S6" s="450">
        <v>0</v>
      </c>
      <c r="T6" s="450">
        <v>0</v>
      </c>
      <c r="U6" s="451"/>
      <c r="V6" s="414"/>
      <c r="W6" s="414"/>
      <c r="X6" s="414"/>
      <c r="Y6" s="414"/>
      <c r="Z6" s="414"/>
      <c r="AA6" s="414"/>
      <c r="AB6" s="414"/>
      <c r="AC6" s="414"/>
      <c r="AD6" s="414"/>
      <c r="AE6" s="414"/>
      <c r="AF6" s="414"/>
      <c r="AG6" s="414"/>
      <c r="AH6" s="414"/>
      <c r="AI6" s="414"/>
      <c r="AJ6" s="414"/>
      <c r="AK6" s="414"/>
      <c r="AL6" s="414"/>
      <c r="AM6" s="414"/>
      <c r="AN6" s="414"/>
      <c r="AO6" s="414"/>
      <c r="AP6" s="414"/>
      <c r="AQ6" s="414"/>
      <c r="AR6" s="414"/>
      <c r="AS6" s="414"/>
      <c r="AT6" s="414"/>
      <c r="AU6" s="414"/>
      <c r="AV6" s="414"/>
      <c r="AW6" s="414"/>
      <c r="AX6" s="414"/>
      <c r="AY6" s="414"/>
      <c r="AZ6" s="414"/>
      <c r="BA6" s="414"/>
      <c r="BB6" s="414"/>
      <c r="BC6" s="414"/>
      <c r="BD6" s="414"/>
      <c r="BE6" s="414"/>
      <c r="BF6" s="414"/>
      <c r="BG6" s="414"/>
      <c r="BH6" s="414"/>
      <c r="BI6" s="414"/>
      <c r="BJ6" s="414"/>
      <c r="BK6" s="414"/>
      <c r="BL6" s="414"/>
      <c r="BM6" s="414"/>
      <c r="BN6" s="414"/>
      <c r="BO6" s="414"/>
      <c r="BP6" s="414"/>
      <c r="BQ6" s="414"/>
      <c r="BR6" s="414"/>
      <c r="BS6" s="414"/>
      <c r="BT6" s="414"/>
      <c r="BU6" s="414"/>
      <c r="BV6" s="414"/>
      <c r="BW6" s="414"/>
      <c r="BX6" s="414"/>
      <c r="BY6" s="414"/>
      <c r="BZ6" s="414"/>
      <c r="CA6" s="414"/>
      <c r="CB6" s="414"/>
      <c r="CC6" s="414"/>
      <c r="CD6" s="414"/>
      <c r="CE6" s="414"/>
      <c r="CF6" s="414"/>
      <c r="CG6" s="414"/>
      <c r="CH6" s="414"/>
      <c r="CI6" s="414"/>
      <c r="CJ6" s="414"/>
      <c r="CK6" s="414"/>
      <c r="CL6" s="414"/>
      <c r="CM6" s="414"/>
      <c r="CN6" s="414"/>
      <c r="CO6" s="414"/>
      <c r="CP6" s="414"/>
      <c r="CQ6" s="414"/>
      <c r="CR6" s="414"/>
      <c r="CS6" s="414"/>
      <c r="CT6" s="414"/>
      <c r="CU6" s="414"/>
      <c r="CV6" s="414"/>
      <c r="CW6" s="414"/>
      <c r="CX6" s="414"/>
      <c r="CY6" s="414"/>
      <c r="CZ6" s="414"/>
      <c r="DA6" s="414"/>
      <c r="DB6" s="414"/>
      <c r="DC6" s="414"/>
      <c r="DD6" s="414"/>
      <c r="DE6" s="414"/>
      <c r="DF6" s="414"/>
      <c r="DG6" s="414"/>
      <c r="DH6" s="414"/>
      <c r="DI6" s="414"/>
      <c r="DJ6" s="414"/>
      <c r="DK6" s="414"/>
      <c r="DL6" s="414"/>
      <c r="DM6" s="414"/>
      <c r="DN6" s="414"/>
      <c r="DO6" s="414"/>
      <c r="DP6" s="414"/>
      <c r="DQ6" s="414"/>
      <c r="DR6" s="414"/>
      <c r="DS6" s="414"/>
      <c r="DT6" s="414"/>
      <c r="DU6" s="414"/>
      <c r="DV6" s="414"/>
      <c r="DW6" s="414"/>
      <c r="DX6" s="414"/>
      <c r="DY6" s="414"/>
      <c r="DZ6" s="414"/>
      <c r="EA6" s="414"/>
      <c r="EB6" s="414"/>
      <c r="EC6" s="414"/>
      <c r="ED6" s="414"/>
      <c r="EE6" s="414"/>
      <c r="EF6" s="414"/>
      <c r="EG6" s="414"/>
      <c r="EH6" s="414"/>
      <c r="EI6" s="414"/>
      <c r="EJ6" s="414"/>
      <c r="EK6" s="414"/>
      <c r="EL6" s="414"/>
      <c r="EM6" s="414"/>
      <c r="EN6" s="414"/>
      <c r="EO6" s="414"/>
      <c r="EP6" s="414"/>
      <c r="EQ6" s="414"/>
      <c r="ER6" s="414"/>
      <c r="ES6" s="414"/>
      <c r="ET6" s="414"/>
      <c r="EU6" s="414"/>
      <c r="EV6" s="414"/>
      <c r="EW6" s="414"/>
      <c r="EX6" s="414"/>
      <c r="EY6" s="414"/>
      <c r="EZ6" s="414"/>
      <c r="FA6" s="414"/>
      <c r="FB6" s="414"/>
      <c r="FC6" s="414"/>
      <c r="FD6" s="414"/>
      <c r="FE6" s="414"/>
      <c r="FF6" s="414"/>
      <c r="FG6" s="414"/>
      <c r="FH6" s="414"/>
      <c r="FI6" s="414"/>
      <c r="FJ6" s="414"/>
      <c r="FK6" s="414"/>
      <c r="FL6" s="414"/>
      <c r="FM6" s="414"/>
      <c r="FN6" s="414"/>
      <c r="FO6" s="414"/>
      <c r="FP6" s="414"/>
      <c r="FQ6" s="414"/>
      <c r="FR6" s="414"/>
      <c r="FS6" s="414"/>
      <c r="FT6" s="414"/>
      <c r="FU6" s="414"/>
      <c r="FV6" s="414"/>
      <c r="FW6" s="414"/>
      <c r="FX6" s="414"/>
      <c r="FY6" s="414"/>
      <c r="FZ6" s="414"/>
      <c r="GA6" s="414"/>
      <c r="GB6" s="414"/>
      <c r="GC6" s="414"/>
      <c r="GD6" s="414"/>
      <c r="GE6" s="414"/>
      <c r="GF6" s="414"/>
      <c r="GG6" s="414"/>
      <c r="GH6" s="414"/>
      <c r="GI6" s="414"/>
      <c r="GJ6" s="414"/>
      <c r="GK6" s="414"/>
      <c r="GL6" s="414"/>
      <c r="GM6" s="414"/>
      <c r="GN6" s="414"/>
      <c r="GO6" s="414"/>
      <c r="GP6" s="414"/>
      <c r="GQ6" s="414"/>
      <c r="GR6" s="414"/>
      <c r="GS6" s="414"/>
      <c r="GT6" s="414"/>
      <c r="GU6" s="414"/>
      <c r="GV6" s="414"/>
      <c r="GW6" s="414"/>
      <c r="GX6" s="414"/>
      <c r="GY6" s="414"/>
      <c r="GZ6" s="414"/>
      <c r="HA6" s="414"/>
      <c r="HB6" s="414"/>
      <c r="HC6" s="414"/>
      <c r="HD6" s="414"/>
      <c r="HE6" s="414"/>
      <c r="HF6" s="414"/>
      <c r="HG6" s="414"/>
      <c r="HH6" s="414"/>
      <c r="HI6" s="414"/>
      <c r="HJ6" s="414"/>
      <c r="HK6" s="414"/>
      <c r="HL6" s="414"/>
      <c r="HM6" s="414"/>
      <c r="HN6" s="414"/>
      <c r="HO6" s="414"/>
      <c r="HP6" s="414"/>
      <c r="HQ6" s="414"/>
      <c r="HR6" s="414"/>
      <c r="HS6" s="414"/>
      <c r="HT6" s="414"/>
      <c r="HU6" s="414"/>
      <c r="HV6" s="414"/>
      <c r="HW6" s="414"/>
      <c r="HX6" s="414"/>
      <c r="HY6" s="414"/>
      <c r="HZ6" s="414"/>
      <c r="IA6" s="414"/>
      <c r="IB6" s="414"/>
      <c r="IC6" s="414"/>
      <c r="ID6" s="414"/>
      <c r="IE6" s="414"/>
      <c r="IF6" s="414"/>
      <c r="IG6" s="414"/>
      <c r="IH6" s="414"/>
      <c r="II6" s="414"/>
      <c r="IJ6" s="414"/>
      <c r="IK6" s="414"/>
      <c r="IL6" s="414"/>
      <c r="IM6" s="414"/>
      <c r="IN6" s="414"/>
      <c r="IO6" s="414"/>
      <c r="IP6" s="414"/>
      <c r="IQ6" s="414"/>
      <c r="IR6" s="414"/>
      <c r="IS6" s="414"/>
      <c r="IT6" s="414"/>
      <c r="IU6" s="414"/>
    </row>
    <row r="7" spans="1:255" ht="25.5">
      <c r="A7" s="439" t="s">
        <v>1106</v>
      </c>
      <c r="B7" s="440" t="s">
        <v>1119</v>
      </c>
      <c r="C7" s="441" t="s">
        <v>1108</v>
      </c>
      <c r="D7" s="442" t="s">
        <v>1109</v>
      </c>
      <c r="E7" s="439" t="s">
        <v>1120</v>
      </c>
      <c r="F7" s="444" t="s">
        <v>1111</v>
      </c>
      <c r="G7" s="444" t="s">
        <v>1111</v>
      </c>
      <c r="H7" s="444" t="s">
        <v>1111</v>
      </c>
      <c r="I7" s="756">
        <v>22</v>
      </c>
      <c r="J7" s="445">
        <v>315</v>
      </c>
      <c r="K7" s="446" t="s">
        <v>1112</v>
      </c>
      <c r="L7" s="756">
        <v>85</v>
      </c>
      <c r="M7" s="439" t="s">
        <v>1168</v>
      </c>
      <c r="N7" s="447"/>
      <c r="O7" s="696" t="s">
        <v>1167</v>
      </c>
      <c r="P7" s="448" t="s">
        <v>1169</v>
      </c>
      <c r="Q7" s="449"/>
      <c r="R7" s="449"/>
      <c r="S7" s="450">
        <v>0</v>
      </c>
      <c r="T7" s="450">
        <v>0</v>
      </c>
      <c r="U7" s="451"/>
      <c r="V7" s="414"/>
      <c r="W7" s="414"/>
      <c r="X7" s="414"/>
      <c r="Y7" s="414"/>
      <c r="Z7" s="414"/>
      <c r="AA7" s="414"/>
      <c r="AB7" s="414"/>
      <c r="AC7" s="414"/>
      <c r="AD7" s="414"/>
      <c r="AE7" s="414"/>
      <c r="AF7" s="414"/>
      <c r="AG7" s="414"/>
      <c r="AH7" s="414"/>
      <c r="AI7" s="414"/>
      <c r="AJ7" s="414"/>
      <c r="AK7" s="414"/>
      <c r="AL7" s="414"/>
      <c r="AM7" s="414"/>
      <c r="AN7" s="414"/>
      <c r="AO7" s="414"/>
      <c r="AP7" s="414"/>
      <c r="AQ7" s="414"/>
      <c r="AR7" s="414"/>
      <c r="AS7" s="414"/>
      <c r="AT7" s="414"/>
      <c r="AU7" s="414"/>
      <c r="AV7" s="414"/>
      <c r="AW7" s="414"/>
      <c r="AX7" s="414"/>
      <c r="AY7" s="414"/>
      <c r="AZ7" s="414"/>
      <c r="BA7" s="414"/>
      <c r="BB7" s="414"/>
      <c r="BC7" s="414"/>
      <c r="BD7" s="414"/>
      <c r="BE7" s="414"/>
      <c r="BF7" s="414"/>
      <c r="BG7" s="414"/>
      <c r="BH7" s="414"/>
      <c r="BI7" s="414"/>
      <c r="BJ7" s="414"/>
      <c r="BK7" s="414"/>
      <c r="BL7" s="414"/>
      <c r="BM7" s="414"/>
      <c r="BN7" s="414"/>
      <c r="BO7" s="414"/>
      <c r="BP7" s="414"/>
      <c r="BQ7" s="414"/>
      <c r="BR7" s="414"/>
      <c r="BS7" s="414"/>
      <c r="BT7" s="414"/>
      <c r="BU7" s="414"/>
      <c r="BV7" s="414"/>
      <c r="BW7" s="414"/>
      <c r="BX7" s="414"/>
      <c r="BY7" s="414"/>
      <c r="BZ7" s="414"/>
      <c r="CA7" s="414"/>
      <c r="CB7" s="414"/>
      <c r="CC7" s="414"/>
      <c r="CD7" s="414"/>
      <c r="CE7" s="414"/>
      <c r="CF7" s="414"/>
      <c r="CG7" s="414"/>
      <c r="CH7" s="414"/>
      <c r="CI7" s="414"/>
      <c r="CJ7" s="414"/>
      <c r="CK7" s="414"/>
      <c r="CL7" s="414"/>
      <c r="CM7" s="414"/>
      <c r="CN7" s="414"/>
      <c r="CO7" s="414"/>
      <c r="CP7" s="414"/>
      <c r="CQ7" s="414"/>
      <c r="CR7" s="414"/>
      <c r="CS7" s="414"/>
      <c r="CT7" s="414"/>
      <c r="CU7" s="414"/>
      <c r="CV7" s="414"/>
      <c r="CW7" s="414"/>
      <c r="CX7" s="414"/>
      <c r="CY7" s="414"/>
      <c r="CZ7" s="414"/>
      <c r="DA7" s="414"/>
      <c r="DB7" s="414"/>
      <c r="DC7" s="414"/>
      <c r="DD7" s="414"/>
      <c r="DE7" s="414"/>
      <c r="DF7" s="414"/>
      <c r="DG7" s="414"/>
      <c r="DH7" s="414"/>
      <c r="DI7" s="414"/>
      <c r="DJ7" s="414"/>
      <c r="DK7" s="414"/>
      <c r="DL7" s="414"/>
      <c r="DM7" s="414"/>
      <c r="DN7" s="414"/>
      <c r="DO7" s="414"/>
      <c r="DP7" s="414"/>
      <c r="DQ7" s="414"/>
      <c r="DR7" s="414"/>
      <c r="DS7" s="414"/>
      <c r="DT7" s="414"/>
      <c r="DU7" s="414"/>
      <c r="DV7" s="414"/>
      <c r="DW7" s="414"/>
      <c r="DX7" s="414"/>
      <c r="DY7" s="414"/>
      <c r="DZ7" s="414"/>
      <c r="EA7" s="414"/>
      <c r="EB7" s="414"/>
      <c r="EC7" s="414"/>
      <c r="ED7" s="414"/>
      <c r="EE7" s="414"/>
      <c r="EF7" s="414"/>
      <c r="EG7" s="414"/>
      <c r="EH7" s="414"/>
      <c r="EI7" s="414"/>
      <c r="EJ7" s="414"/>
      <c r="EK7" s="414"/>
      <c r="EL7" s="414"/>
      <c r="EM7" s="414"/>
      <c r="EN7" s="414"/>
      <c r="EO7" s="414"/>
      <c r="EP7" s="414"/>
      <c r="EQ7" s="414"/>
      <c r="ER7" s="414"/>
      <c r="ES7" s="414"/>
      <c r="ET7" s="414"/>
      <c r="EU7" s="414"/>
      <c r="EV7" s="414"/>
      <c r="EW7" s="414"/>
      <c r="EX7" s="414"/>
      <c r="EY7" s="414"/>
      <c r="EZ7" s="414"/>
      <c r="FA7" s="414"/>
      <c r="FB7" s="414"/>
      <c r="FC7" s="414"/>
      <c r="FD7" s="414"/>
      <c r="FE7" s="414"/>
      <c r="FF7" s="414"/>
      <c r="FG7" s="414"/>
      <c r="FH7" s="414"/>
      <c r="FI7" s="414"/>
      <c r="FJ7" s="414"/>
      <c r="FK7" s="414"/>
      <c r="FL7" s="414"/>
      <c r="FM7" s="414"/>
      <c r="FN7" s="414"/>
      <c r="FO7" s="414"/>
      <c r="FP7" s="414"/>
      <c r="FQ7" s="414"/>
      <c r="FR7" s="414"/>
      <c r="FS7" s="414"/>
      <c r="FT7" s="414"/>
      <c r="FU7" s="414"/>
      <c r="FV7" s="414"/>
      <c r="FW7" s="414"/>
      <c r="FX7" s="414"/>
      <c r="FY7" s="414"/>
      <c r="FZ7" s="414"/>
      <c r="GA7" s="414"/>
      <c r="GB7" s="414"/>
      <c r="GC7" s="414"/>
      <c r="GD7" s="414"/>
      <c r="GE7" s="414"/>
      <c r="GF7" s="414"/>
      <c r="GG7" s="414"/>
      <c r="GH7" s="414"/>
      <c r="GI7" s="414"/>
      <c r="GJ7" s="414"/>
      <c r="GK7" s="414"/>
      <c r="GL7" s="414"/>
      <c r="GM7" s="414"/>
      <c r="GN7" s="414"/>
      <c r="GO7" s="414"/>
      <c r="GP7" s="414"/>
      <c r="GQ7" s="414"/>
      <c r="GR7" s="414"/>
      <c r="GS7" s="414"/>
      <c r="GT7" s="414"/>
      <c r="GU7" s="414"/>
      <c r="GV7" s="414"/>
      <c r="GW7" s="414"/>
      <c r="GX7" s="414"/>
      <c r="GY7" s="414"/>
      <c r="GZ7" s="414"/>
      <c r="HA7" s="414"/>
      <c r="HB7" s="414"/>
      <c r="HC7" s="414"/>
      <c r="HD7" s="414"/>
      <c r="HE7" s="414"/>
      <c r="HF7" s="414"/>
      <c r="HG7" s="414"/>
      <c r="HH7" s="414"/>
      <c r="HI7" s="414"/>
      <c r="HJ7" s="414"/>
      <c r="HK7" s="414"/>
      <c r="HL7" s="414"/>
      <c r="HM7" s="414"/>
      <c r="HN7" s="414"/>
      <c r="HO7" s="414"/>
      <c r="HP7" s="414"/>
      <c r="HQ7" s="414"/>
      <c r="HR7" s="414"/>
      <c r="HS7" s="414"/>
      <c r="HT7" s="414"/>
      <c r="HU7" s="414"/>
      <c r="HV7" s="414"/>
      <c r="HW7" s="414"/>
      <c r="HX7" s="414"/>
      <c r="HY7" s="414"/>
      <c r="HZ7" s="414"/>
      <c r="IA7" s="414"/>
      <c r="IB7" s="414"/>
      <c r="IC7" s="414"/>
      <c r="ID7" s="414"/>
      <c r="IE7" s="414"/>
      <c r="IF7" s="414"/>
      <c r="IG7" s="414"/>
      <c r="IH7" s="414"/>
      <c r="II7" s="414"/>
      <c r="IJ7" s="414"/>
      <c r="IK7" s="414"/>
      <c r="IL7" s="414"/>
      <c r="IM7" s="414"/>
      <c r="IN7" s="414"/>
      <c r="IO7" s="414"/>
      <c r="IP7" s="414"/>
      <c r="IQ7" s="414"/>
      <c r="IR7" s="414"/>
      <c r="IS7" s="414"/>
      <c r="IT7" s="414"/>
      <c r="IU7" s="414"/>
    </row>
    <row r="8" spans="1:255" ht="25.5">
      <c r="A8" s="439" t="s">
        <v>1106</v>
      </c>
      <c r="B8" s="440" t="s">
        <v>1121</v>
      </c>
      <c r="C8" s="441" t="s">
        <v>1108</v>
      </c>
      <c r="D8" s="442" t="s">
        <v>1122</v>
      </c>
      <c r="E8" s="439" t="s">
        <v>1120</v>
      </c>
      <c r="F8" s="444" t="s">
        <v>1111</v>
      </c>
      <c r="G8" s="444" t="s">
        <v>1111</v>
      </c>
      <c r="H8" s="444" t="s">
        <v>1111</v>
      </c>
      <c r="I8" s="549">
        <v>32</v>
      </c>
      <c r="J8" s="445">
        <v>315</v>
      </c>
      <c r="K8" s="446" t="s">
        <v>1112</v>
      </c>
      <c r="L8" s="452">
        <v>75</v>
      </c>
      <c r="M8" s="439" t="s">
        <v>1168</v>
      </c>
      <c r="N8" s="447"/>
      <c r="O8" s="696" t="s">
        <v>1167</v>
      </c>
      <c r="P8" s="448" t="s">
        <v>1169</v>
      </c>
      <c r="Q8" s="449"/>
      <c r="R8" s="449"/>
      <c r="S8" s="450">
        <v>0</v>
      </c>
      <c r="T8" s="450">
        <v>0</v>
      </c>
      <c r="U8" s="451"/>
      <c r="V8" s="414"/>
      <c r="W8" s="414"/>
      <c r="X8" s="414"/>
      <c r="Y8" s="414"/>
      <c r="Z8" s="414"/>
      <c r="AA8" s="414"/>
      <c r="AB8" s="414"/>
      <c r="AC8" s="414"/>
      <c r="AD8" s="414"/>
      <c r="AE8" s="414"/>
      <c r="AF8" s="414"/>
      <c r="AG8" s="414"/>
      <c r="AH8" s="414"/>
      <c r="AI8" s="414"/>
      <c r="AJ8" s="414"/>
      <c r="AK8" s="414"/>
      <c r="AL8" s="414"/>
      <c r="AM8" s="414"/>
      <c r="AN8" s="414"/>
      <c r="AO8" s="414"/>
      <c r="AP8" s="414"/>
      <c r="AQ8" s="414"/>
      <c r="AR8" s="414"/>
      <c r="AS8" s="414"/>
      <c r="AT8" s="414"/>
      <c r="AU8" s="414"/>
      <c r="AV8" s="414"/>
      <c r="AW8" s="414"/>
      <c r="AX8" s="414"/>
      <c r="AY8" s="414"/>
      <c r="AZ8" s="414"/>
      <c r="BA8" s="414"/>
      <c r="BB8" s="414"/>
      <c r="BC8" s="414"/>
      <c r="BD8" s="414"/>
      <c r="BE8" s="414"/>
      <c r="BF8" s="414"/>
      <c r="BG8" s="414"/>
      <c r="BH8" s="414"/>
      <c r="BI8" s="414"/>
      <c r="BJ8" s="414"/>
      <c r="BK8" s="414"/>
      <c r="BL8" s="414"/>
      <c r="BM8" s="414"/>
      <c r="BN8" s="414"/>
      <c r="BO8" s="414"/>
      <c r="BP8" s="414"/>
      <c r="BQ8" s="414"/>
      <c r="BR8" s="414"/>
      <c r="BS8" s="414"/>
      <c r="BT8" s="414"/>
      <c r="BU8" s="414"/>
      <c r="BV8" s="414"/>
      <c r="BW8" s="414"/>
      <c r="BX8" s="414"/>
      <c r="BY8" s="414"/>
      <c r="BZ8" s="414"/>
      <c r="CA8" s="414"/>
      <c r="CB8" s="414"/>
      <c r="CC8" s="414"/>
      <c r="CD8" s="414"/>
      <c r="CE8" s="414"/>
      <c r="CF8" s="414"/>
      <c r="CG8" s="414"/>
      <c r="CH8" s="414"/>
      <c r="CI8" s="414"/>
      <c r="CJ8" s="414"/>
      <c r="CK8" s="414"/>
      <c r="CL8" s="414"/>
      <c r="CM8" s="414"/>
      <c r="CN8" s="414"/>
      <c r="CO8" s="414"/>
      <c r="CP8" s="414"/>
      <c r="CQ8" s="414"/>
      <c r="CR8" s="414"/>
      <c r="CS8" s="414"/>
      <c r="CT8" s="414"/>
      <c r="CU8" s="414"/>
      <c r="CV8" s="414"/>
      <c r="CW8" s="414"/>
      <c r="CX8" s="414"/>
      <c r="CY8" s="414"/>
      <c r="CZ8" s="414"/>
      <c r="DA8" s="414"/>
      <c r="DB8" s="414"/>
      <c r="DC8" s="414"/>
      <c r="DD8" s="414"/>
      <c r="DE8" s="414"/>
      <c r="DF8" s="414"/>
      <c r="DG8" s="414"/>
      <c r="DH8" s="414"/>
      <c r="DI8" s="414"/>
      <c r="DJ8" s="414"/>
      <c r="DK8" s="414"/>
      <c r="DL8" s="414"/>
      <c r="DM8" s="414"/>
      <c r="DN8" s="414"/>
      <c r="DO8" s="414"/>
      <c r="DP8" s="414"/>
      <c r="DQ8" s="414"/>
      <c r="DR8" s="414"/>
      <c r="DS8" s="414"/>
      <c r="DT8" s="414"/>
      <c r="DU8" s="414"/>
      <c r="DV8" s="414"/>
      <c r="DW8" s="414"/>
      <c r="DX8" s="414"/>
      <c r="DY8" s="414"/>
      <c r="DZ8" s="414"/>
      <c r="EA8" s="414"/>
      <c r="EB8" s="414"/>
      <c r="EC8" s="414"/>
      <c r="ED8" s="414"/>
      <c r="EE8" s="414"/>
      <c r="EF8" s="414"/>
      <c r="EG8" s="414"/>
      <c r="EH8" s="414"/>
      <c r="EI8" s="414"/>
      <c r="EJ8" s="414"/>
      <c r="EK8" s="414"/>
      <c r="EL8" s="414"/>
      <c r="EM8" s="414"/>
      <c r="EN8" s="414"/>
      <c r="EO8" s="414"/>
      <c r="EP8" s="414"/>
      <c r="EQ8" s="414"/>
      <c r="ER8" s="414"/>
      <c r="ES8" s="414"/>
      <c r="ET8" s="414"/>
      <c r="EU8" s="414"/>
      <c r="EV8" s="414"/>
      <c r="EW8" s="414"/>
      <c r="EX8" s="414"/>
      <c r="EY8" s="414"/>
      <c r="EZ8" s="414"/>
      <c r="FA8" s="414"/>
      <c r="FB8" s="414"/>
      <c r="FC8" s="414"/>
      <c r="FD8" s="414"/>
      <c r="FE8" s="414"/>
      <c r="FF8" s="414"/>
      <c r="FG8" s="414"/>
      <c r="FH8" s="414"/>
      <c r="FI8" s="414"/>
      <c r="FJ8" s="414"/>
      <c r="FK8" s="414"/>
      <c r="FL8" s="414"/>
      <c r="FM8" s="414"/>
      <c r="FN8" s="414"/>
      <c r="FO8" s="414"/>
      <c r="FP8" s="414"/>
      <c r="FQ8" s="414"/>
      <c r="FR8" s="414"/>
      <c r="FS8" s="414"/>
      <c r="FT8" s="414"/>
      <c r="FU8" s="414"/>
      <c r="FV8" s="414"/>
      <c r="FW8" s="414"/>
      <c r="FX8" s="414"/>
      <c r="FY8" s="414"/>
      <c r="FZ8" s="414"/>
      <c r="GA8" s="414"/>
      <c r="GB8" s="414"/>
      <c r="GC8" s="414"/>
      <c r="GD8" s="414"/>
      <c r="GE8" s="414"/>
      <c r="GF8" s="414"/>
      <c r="GG8" s="414"/>
      <c r="GH8" s="414"/>
      <c r="GI8" s="414"/>
      <c r="GJ8" s="414"/>
      <c r="GK8" s="414"/>
      <c r="GL8" s="414"/>
      <c r="GM8" s="414"/>
      <c r="GN8" s="414"/>
      <c r="GO8" s="414"/>
      <c r="GP8" s="414"/>
      <c r="GQ8" s="414"/>
      <c r="GR8" s="414"/>
      <c r="GS8" s="414"/>
      <c r="GT8" s="414"/>
      <c r="GU8" s="414"/>
      <c r="GV8" s="414"/>
      <c r="GW8" s="414"/>
      <c r="GX8" s="414"/>
      <c r="GY8" s="414"/>
      <c r="GZ8" s="414"/>
      <c r="HA8" s="414"/>
      <c r="HB8" s="414"/>
      <c r="HC8" s="414"/>
      <c r="HD8" s="414"/>
      <c r="HE8" s="414"/>
      <c r="HF8" s="414"/>
      <c r="HG8" s="414"/>
      <c r="HH8" s="414"/>
      <c r="HI8" s="414"/>
      <c r="HJ8" s="414"/>
      <c r="HK8" s="414"/>
      <c r="HL8" s="414"/>
      <c r="HM8" s="414"/>
      <c r="HN8" s="414"/>
      <c r="HO8" s="414"/>
      <c r="HP8" s="414"/>
      <c r="HQ8" s="414"/>
      <c r="HR8" s="414"/>
      <c r="HS8" s="414"/>
      <c r="HT8" s="414"/>
      <c r="HU8" s="414"/>
      <c r="HV8" s="414"/>
      <c r="HW8" s="414"/>
      <c r="HX8" s="414"/>
      <c r="HY8" s="414"/>
      <c r="HZ8" s="414"/>
      <c r="IA8" s="414"/>
      <c r="IB8" s="414"/>
      <c r="IC8" s="414"/>
      <c r="ID8" s="414"/>
      <c r="IE8" s="414"/>
      <c r="IF8" s="414"/>
      <c r="IG8" s="414"/>
      <c r="IH8" s="414"/>
      <c r="II8" s="414"/>
      <c r="IJ8" s="414"/>
      <c r="IK8" s="414"/>
      <c r="IL8" s="414"/>
      <c r="IM8" s="414"/>
      <c r="IN8" s="414"/>
      <c r="IO8" s="414"/>
      <c r="IP8" s="414"/>
      <c r="IQ8" s="414"/>
      <c r="IR8" s="414"/>
      <c r="IS8" s="414"/>
      <c r="IT8" s="414"/>
      <c r="IU8" s="414"/>
    </row>
    <row r="9" spans="1:255" ht="25.5">
      <c r="A9" s="439" t="s">
        <v>1106</v>
      </c>
      <c r="B9" s="482" t="s">
        <v>291</v>
      </c>
      <c r="C9" s="441" t="s">
        <v>1127</v>
      </c>
      <c r="D9" s="439" t="s">
        <v>1128</v>
      </c>
      <c r="E9" s="439" t="s">
        <v>1120</v>
      </c>
      <c r="F9" s="444" t="s">
        <v>1111</v>
      </c>
      <c r="G9" s="444" t="s">
        <v>1111</v>
      </c>
      <c r="H9" s="444" t="s">
        <v>1111</v>
      </c>
      <c r="I9" s="746">
        <v>14</v>
      </c>
      <c r="J9" s="445">
        <v>65</v>
      </c>
      <c r="K9" s="446" t="s">
        <v>1112</v>
      </c>
      <c r="L9" s="452">
        <v>91</v>
      </c>
      <c r="M9" s="439" t="s">
        <v>1170</v>
      </c>
      <c r="N9" s="454"/>
      <c r="O9" s="439" t="s">
        <v>1171</v>
      </c>
      <c r="P9" s="455" t="s">
        <v>1169</v>
      </c>
      <c r="Q9" s="449"/>
      <c r="R9" s="449"/>
      <c r="S9" s="450"/>
      <c r="T9" s="450"/>
      <c r="U9" s="451"/>
      <c r="V9" s="414"/>
      <c r="W9" s="414"/>
      <c r="X9" s="414"/>
      <c r="Y9" s="414"/>
      <c r="Z9" s="414"/>
      <c r="AA9" s="414"/>
      <c r="AB9" s="414"/>
      <c r="AC9" s="414"/>
      <c r="AD9" s="414"/>
      <c r="AE9" s="414"/>
      <c r="AF9" s="414"/>
      <c r="AG9" s="414"/>
      <c r="AH9" s="414"/>
      <c r="AI9" s="414"/>
      <c r="AJ9" s="414"/>
      <c r="AK9" s="414"/>
      <c r="AL9" s="414"/>
      <c r="AM9" s="414"/>
      <c r="AN9" s="414"/>
      <c r="AO9" s="414"/>
      <c r="AP9" s="414"/>
      <c r="AQ9" s="414"/>
      <c r="AR9" s="414"/>
      <c r="AS9" s="414"/>
      <c r="AT9" s="414"/>
      <c r="AU9" s="414"/>
      <c r="AV9" s="414"/>
      <c r="AW9" s="414"/>
      <c r="AX9" s="414"/>
      <c r="AY9" s="414"/>
      <c r="AZ9" s="414"/>
      <c r="BA9" s="414"/>
      <c r="BB9" s="414"/>
      <c r="BC9" s="414"/>
      <c r="BD9" s="414"/>
      <c r="BE9" s="414"/>
      <c r="BF9" s="414"/>
      <c r="BG9" s="414"/>
      <c r="BH9" s="414"/>
      <c r="BI9" s="414"/>
      <c r="BJ9" s="414"/>
      <c r="BK9" s="414"/>
      <c r="BL9" s="414"/>
      <c r="BM9" s="414"/>
      <c r="BN9" s="414"/>
      <c r="BO9" s="414"/>
      <c r="BP9" s="414"/>
      <c r="BQ9" s="414"/>
      <c r="BR9" s="414"/>
      <c r="BS9" s="414"/>
      <c r="BT9" s="414"/>
      <c r="BU9" s="414"/>
      <c r="BV9" s="414"/>
      <c r="BW9" s="414"/>
      <c r="BX9" s="414"/>
      <c r="BY9" s="414"/>
      <c r="BZ9" s="414"/>
      <c r="CA9" s="414"/>
      <c r="CB9" s="414"/>
      <c r="CC9" s="414"/>
      <c r="CD9" s="414"/>
      <c r="CE9" s="414"/>
      <c r="CF9" s="414"/>
      <c r="CG9" s="414"/>
      <c r="CH9" s="414"/>
      <c r="CI9" s="414"/>
      <c r="CJ9" s="414"/>
      <c r="CK9" s="414"/>
      <c r="CL9" s="414"/>
      <c r="CM9" s="414"/>
      <c r="CN9" s="414"/>
      <c r="CO9" s="414"/>
      <c r="CP9" s="414"/>
      <c r="CQ9" s="414"/>
      <c r="CR9" s="414"/>
      <c r="CS9" s="414"/>
      <c r="CT9" s="414"/>
      <c r="CU9" s="414"/>
      <c r="CV9" s="414"/>
      <c r="CW9" s="414"/>
      <c r="CX9" s="414"/>
      <c r="CY9" s="414"/>
      <c r="CZ9" s="414"/>
      <c r="DA9" s="414"/>
      <c r="DB9" s="414"/>
      <c r="DC9" s="414"/>
      <c r="DD9" s="414"/>
      <c r="DE9" s="414"/>
      <c r="DF9" s="414"/>
      <c r="DG9" s="414"/>
      <c r="DH9" s="414"/>
      <c r="DI9" s="414"/>
      <c r="DJ9" s="414"/>
      <c r="DK9" s="414"/>
      <c r="DL9" s="414"/>
      <c r="DM9" s="414"/>
      <c r="DN9" s="414"/>
      <c r="DO9" s="414"/>
      <c r="DP9" s="414"/>
      <c r="DQ9" s="414"/>
      <c r="DR9" s="414"/>
      <c r="DS9" s="414"/>
      <c r="DT9" s="414"/>
      <c r="DU9" s="414"/>
      <c r="DV9" s="414"/>
      <c r="DW9" s="414"/>
      <c r="DX9" s="414"/>
      <c r="DY9" s="414"/>
      <c r="DZ9" s="414"/>
      <c r="EA9" s="414"/>
      <c r="EB9" s="414"/>
      <c r="EC9" s="414"/>
      <c r="ED9" s="414"/>
      <c r="EE9" s="414"/>
      <c r="EF9" s="414"/>
      <c r="EG9" s="414"/>
      <c r="EH9" s="414"/>
      <c r="EI9" s="414"/>
      <c r="EJ9" s="414"/>
      <c r="EK9" s="414"/>
      <c r="EL9" s="414"/>
      <c r="EM9" s="414"/>
      <c r="EN9" s="414"/>
      <c r="EO9" s="414"/>
      <c r="EP9" s="414"/>
      <c r="EQ9" s="414"/>
      <c r="ER9" s="414"/>
      <c r="ES9" s="414"/>
      <c r="ET9" s="414"/>
      <c r="EU9" s="414"/>
      <c r="EV9" s="414"/>
      <c r="EW9" s="414"/>
      <c r="EX9" s="414"/>
      <c r="EY9" s="414"/>
      <c r="EZ9" s="414"/>
      <c r="FA9" s="414"/>
      <c r="FB9" s="414"/>
      <c r="FC9" s="414"/>
      <c r="FD9" s="414"/>
      <c r="FE9" s="414"/>
      <c r="FF9" s="414"/>
      <c r="FG9" s="414"/>
      <c r="FH9" s="414"/>
      <c r="FI9" s="414"/>
      <c r="FJ9" s="414"/>
      <c r="FK9" s="414"/>
      <c r="FL9" s="414"/>
      <c r="FM9" s="414"/>
      <c r="FN9" s="414"/>
      <c r="FO9" s="414"/>
      <c r="FP9" s="414"/>
      <c r="FQ9" s="414"/>
      <c r="FR9" s="414"/>
      <c r="FS9" s="414"/>
      <c r="FT9" s="414"/>
      <c r="FU9" s="414"/>
      <c r="FV9" s="414"/>
      <c r="FW9" s="414"/>
      <c r="FX9" s="414"/>
      <c r="FY9" s="414"/>
      <c r="FZ9" s="414"/>
      <c r="GA9" s="414"/>
      <c r="GB9" s="414"/>
      <c r="GC9" s="414"/>
      <c r="GD9" s="414"/>
      <c r="GE9" s="414"/>
      <c r="GF9" s="414"/>
      <c r="GG9" s="414"/>
      <c r="GH9" s="414"/>
      <c r="GI9" s="414"/>
      <c r="GJ9" s="414"/>
      <c r="GK9" s="414"/>
      <c r="GL9" s="414"/>
      <c r="GM9" s="414"/>
      <c r="GN9" s="414"/>
      <c r="GO9" s="414"/>
      <c r="GP9" s="414"/>
      <c r="GQ9" s="414"/>
      <c r="GR9" s="414"/>
      <c r="GS9" s="414"/>
      <c r="GT9" s="414"/>
      <c r="GU9" s="414"/>
      <c r="GV9" s="414"/>
      <c r="GW9" s="414"/>
      <c r="GX9" s="414"/>
      <c r="GY9" s="414"/>
      <c r="GZ9" s="414"/>
      <c r="HA9" s="414"/>
      <c r="HB9" s="414"/>
      <c r="HC9" s="414"/>
      <c r="HD9" s="414"/>
      <c r="HE9" s="414"/>
      <c r="HF9" s="414"/>
      <c r="HG9" s="414"/>
      <c r="HH9" s="414"/>
      <c r="HI9" s="414"/>
      <c r="HJ9" s="414"/>
      <c r="HK9" s="414"/>
      <c r="HL9" s="414"/>
      <c r="HM9" s="414"/>
      <c r="HN9" s="414"/>
      <c r="HO9" s="414"/>
      <c r="HP9" s="414"/>
      <c r="HQ9" s="414"/>
      <c r="HR9" s="414"/>
      <c r="HS9" s="414"/>
      <c r="HT9" s="414"/>
      <c r="HU9" s="414"/>
      <c r="HV9" s="414"/>
      <c r="HW9" s="414"/>
      <c r="HX9" s="414"/>
      <c r="HY9" s="414"/>
      <c r="HZ9" s="414"/>
      <c r="IA9" s="414"/>
      <c r="IB9" s="414"/>
      <c r="IC9" s="414"/>
      <c r="ID9" s="414"/>
      <c r="IE9" s="414"/>
      <c r="IF9" s="414"/>
      <c r="IG9" s="414"/>
      <c r="IH9" s="414"/>
      <c r="II9" s="414"/>
      <c r="IJ9" s="414"/>
      <c r="IK9" s="414"/>
      <c r="IL9" s="414"/>
      <c r="IM9" s="414"/>
      <c r="IN9" s="414"/>
      <c r="IO9" s="414"/>
      <c r="IP9" s="414"/>
      <c r="IQ9" s="414"/>
      <c r="IR9" s="414"/>
      <c r="IS9" s="414"/>
      <c r="IT9" s="414"/>
      <c r="IU9" s="414"/>
    </row>
    <row r="10" spans="1:255" ht="12.75">
      <c r="A10" s="666" t="s">
        <v>1106</v>
      </c>
      <c r="B10" s="667" t="s">
        <v>1129</v>
      </c>
      <c r="C10" s="668" t="s">
        <v>1130</v>
      </c>
      <c r="D10" s="666" t="s">
        <v>1131</v>
      </c>
      <c r="E10" s="666" t="s">
        <v>1120</v>
      </c>
      <c r="F10" s="669" t="s">
        <v>1111</v>
      </c>
      <c r="G10" s="669"/>
      <c r="H10" s="669"/>
      <c r="I10" s="670"/>
      <c r="J10" s="960" t="s">
        <v>363</v>
      </c>
      <c r="K10" s="961"/>
      <c r="L10" s="961"/>
      <c r="M10" s="962"/>
      <c r="N10" s="666"/>
      <c r="O10" s="666"/>
      <c r="P10" s="671"/>
      <c r="Q10" s="672"/>
      <c r="R10" s="672"/>
      <c r="S10" s="673"/>
      <c r="T10" s="673"/>
      <c r="U10" s="451"/>
      <c r="V10" s="414"/>
      <c r="W10" s="414"/>
      <c r="X10" s="414"/>
      <c r="Y10" s="414"/>
      <c r="Z10" s="414"/>
      <c r="AA10" s="414"/>
      <c r="AB10" s="414"/>
      <c r="AC10" s="414"/>
      <c r="AD10" s="414"/>
      <c r="AE10" s="414"/>
      <c r="AF10" s="414"/>
      <c r="AG10" s="414"/>
      <c r="AH10" s="414"/>
      <c r="AI10" s="414"/>
      <c r="AJ10" s="414"/>
      <c r="AK10" s="414"/>
      <c r="AL10" s="414"/>
      <c r="AM10" s="414"/>
      <c r="AN10" s="414"/>
      <c r="AO10" s="414"/>
      <c r="AP10" s="414"/>
      <c r="AQ10" s="414"/>
      <c r="AR10" s="414"/>
      <c r="AS10" s="414"/>
      <c r="AT10" s="414"/>
      <c r="AU10" s="414"/>
      <c r="AV10" s="414"/>
      <c r="AW10" s="414"/>
      <c r="AX10" s="414"/>
      <c r="AY10" s="414"/>
      <c r="AZ10" s="414"/>
      <c r="BA10" s="414"/>
      <c r="BB10" s="414"/>
      <c r="BC10" s="414"/>
      <c r="BD10" s="414"/>
      <c r="BE10" s="414"/>
      <c r="BF10" s="414"/>
      <c r="BG10" s="414"/>
      <c r="BH10" s="414"/>
      <c r="BI10" s="414"/>
      <c r="BJ10" s="414"/>
      <c r="BK10" s="414"/>
      <c r="BL10" s="414"/>
      <c r="BM10" s="414"/>
      <c r="BN10" s="414"/>
      <c r="BO10" s="414"/>
      <c r="BP10" s="414"/>
      <c r="BQ10" s="414"/>
      <c r="BR10" s="414"/>
      <c r="BS10" s="414"/>
      <c r="BT10" s="414"/>
      <c r="BU10" s="414"/>
      <c r="BV10" s="414"/>
      <c r="BW10" s="414"/>
      <c r="BX10" s="414"/>
      <c r="BY10" s="414"/>
      <c r="BZ10" s="414"/>
      <c r="CA10" s="414"/>
      <c r="CB10" s="414"/>
      <c r="CC10" s="414"/>
      <c r="CD10" s="414"/>
      <c r="CE10" s="414"/>
      <c r="CF10" s="414"/>
      <c r="CG10" s="414"/>
      <c r="CH10" s="414"/>
      <c r="CI10" s="414"/>
      <c r="CJ10" s="414"/>
      <c r="CK10" s="414"/>
      <c r="CL10" s="414"/>
      <c r="CM10" s="414"/>
      <c r="CN10" s="414"/>
      <c r="CO10" s="414"/>
      <c r="CP10" s="414"/>
      <c r="CQ10" s="414"/>
      <c r="CR10" s="414"/>
      <c r="CS10" s="414"/>
      <c r="CT10" s="414"/>
      <c r="CU10" s="414"/>
      <c r="CV10" s="414"/>
      <c r="CW10" s="414"/>
      <c r="CX10" s="414"/>
      <c r="CY10" s="414"/>
      <c r="CZ10" s="414"/>
      <c r="DA10" s="414"/>
      <c r="DB10" s="414"/>
      <c r="DC10" s="414"/>
      <c r="DD10" s="414"/>
      <c r="DE10" s="414"/>
      <c r="DF10" s="414"/>
      <c r="DG10" s="414"/>
      <c r="DH10" s="414"/>
      <c r="DI10" s="414"/>
      <c r="DJ10" s="414"/>
      <c r="DK10" s="414"/>
      <c r="DL10" s="414"/>
      <c r="DM10" s="414"/>
      <c r="DN10" s="414"/>
      <c r="DO10" s="414"/>
      <c r="DP10" s="414"/>
      <c r="DQ10" s="414"/>
      <c r="DR10" s="414"/>
      <c r="DS10" s="414"/>
      <c r="DT10" s="414"/>
      <c r="DU10" s="414"/>
      <c r="DV10" s="414"/>
      <c r="DW10" s="414"/>
      <c r="DX10" s="414"/>
      <c r="DY10" s="414"/>
      <c r="DZ10" s="414"/>
      <c r="EA10" s="414"/>
      <c r="EB10" s="414"/>
      <c r="EC10" s="414"/>
      <c r="ED10" s="414"/>
      <c r="EE10" s="414"/>
      <c r="EF10" s="414"/>
      <c r="EG10" s="414"/>
      <c r="EH10" s="414"/>
      <c r="EI10" s="414"/>
      <c r="EJ10" s="414"/>
      <c r="EK10" s="414"/>
      <c r="EL10" s="414"/>
      <c r="EM10" s="414"/>
      <c r="EN10" s="414"/>
      <c r="EO10" s="414"/>
      <c r="EP10" s="414"/>
      <c r="EQ10" s="414"/>
      <c r="ER10" s="414"/>
      <c r="ES10" s="414"/>
      <c r="ET10" s="414"/>
      <c r="EU10" s="414"/>
      <c r="EV10" s="414"/>
      <c r="EW10" s="414"/>
      <c r="EX10" s="414"/>
      <c r="EY10" s="414"/>
      <c r="EZ10" s="414"/>
      <c r="FA10" s="414"/>
      <c r="FB10" s="414"/>
      <c r="FC10" s="414"/>
      <c r="FD10" s="414"/>
      <c r="FE10" s="414"/>
      <c r="FF10" s="414"/>
      <c r="FG10" s="414"/>
      <c r="FH10" s="414"/>
      <c r="FI10" s="414"/>
      <c r="FJ10" s="414"/>
      <c r="FK10" s="414"/>
      <c r="FL10" s="414"/>
      <c r="FM10" s="414"/>
      <c r="FN10" s="414"/>
      <c r="FO10" s="414"/>
      <c r="FP10" s="414"/>
      <c r="FQ10" s="414"/>
      <c r="FR10" s="414"/>
      <c r="FS10" s="414"/>
      <c r="FT10" s="414"/>
      <c r="FU10" s="414"/>
      <c r="FV10" s="414"/>
      <c r="FW10" s="414"/>
      <c r="FX10" s="414"/>
      <c r="FY10" s="414"/>
      <c r="FZ10" s="414"/>
      <c r="GA10" s="414"/>
      <c r="GB10" s="414"/>
      <c r="GC10" s="414"/>
      <c r="GD10" s="414"/>
      <c r="GE10" s="414"/>
      <c r="GF10" s="414"/>
      <c r="GG10" s="414"/>
      <c r="GH10" s="414"/>
      <c r="GI10" s="414"/>
      <c r="GJ10" s="414"/>
      <c r="GK10" s="414"/>
      <c r="GL10" s="414"/>
      <c r="GM10" s="414"/>
      <c r="GN10" s="414"/>
      <c r="GO10" s="414"/>
      <c r="GP10" s="414"/>
      <c r="GQ10" s="414"/>
      <c r="GR10" s="414"/>
      <c r="GS10" s="414"/>
      <c r="GT10" s="414"/>
      <c r="GU10" s="414"/>
      <c r="GV10" s="414"/>
      <c r="GW10" s="414"/>
      <c r="GX10" s="414"/>
      <c r="GY10" s="414"/>
      <c r="GZ10" s="414"/>
      <c r="HA10" s="414"/>
      <c r="HB10" s="414"/>
      <c r="HC10" s="414"/>
      <c r="HD10" s="414"/>
      <c r="HE10" s="414"/>
      <c r="HF10" s="414"/>
      <c r="HG10" s="414"/>
      <c r="HH10" s="414"/>
      <c r="HI10" s="414"/>
      <c r="HJ10" s="414"/>
      <c r="HK10" s="414"/>
      <c r="HL10" s="414"/>
      <c r="HM10" s="414"/>
      <c r="HN10" s="414"/>
      <c r="HO10" s="414"/>
      <c r="HP10" s="414"/>
      <c r="HQ10" s="414"/>
      <c r="HR10" s="414"/>
      <c r="HS10" s="414"/>
      <c r="HT10" s="414"/>
      <c r="HU10" s="414"/>
      <c r="HV10" s="414"/>
      <c r="HW10" s="414"/>
      <c r="HX10" s="414"/>
      <c r="HY10" s="414"/>
      <c r="HZ10" s="414"/>
      <c r="IA10" s="414"/>
      <c r="IB10" s="414"/>
      <c r="IC10" s="414"/>
      <c r="ID10" s="414"/>
      <c r="IE10" s="414"/>
      <c r="IF10" s="414"/>
      <c r="IG10" s="414"/>
      <c r="IH10" s="414"/>
      <c r="II10" s="414"/>
      <c r="IJ10" s="414"/>
      <c r="IK10" s="414"/>
      <c r="IL10" s="414"/>
      <c r="IM10" s="414"/>
      <c r="IN10" s="414"/>
      <c r="IO10" s="414"/>
      <c r="IP10" s="414"/>
      <c r="IQ10" s="414"/>
      <c r="IR10" s="414"/>
      <c r="IS10" s="414"/>
      <c r="IT10" s="414"/>
      <c r="IU10" s="414"/>
    </row>
    <row r="11" spans="1:255" ht="25.5">
      <c r="A11" s="439" t="s">
        <v>1106</v>
      </c>
      <c r="B11" s="453" t="s">
        <v>1113</v>
      </c>
      <c r="C11" s="439" t="s">
        <v>1114</v>
      </c>
      <c r="D11" s="439" t="s">
        <v>1115</v>
      </c>
      <c r="E11" s="439" t="s">
        <v>1116</v>
      </c>
      <c r="F11" s="444" t="s">
        <v>1111</v>
      </c>
      <c r="G11" s="444" t="s">
        <v>1111</v>
      </c>
      <c r="H11" s="444" t="s">
        <v>1111</v>
      </c>
      <c r="I11" s="456" t="s">
        <v>1117</v>
      </c>
      <c r="J11" s="445">
        <v>35</v>
      </c>
      <c r="K11" s="456"/>
      <c r="L11" s="458" t="s">
        <v>1151</v>
      </c>
      <c r="M11" s="458" t="s">
        <v>1151</v>
      </c>
      <c r="N11" s="447"/>
      <c r="O11" s="696" t="s">
        <v>1173</v>
      </c>
      <c r="P11" s="448" t="s">
        <v>1169</v>
      </c>
      <c r="Q11" s="449"/>
      <c r="R11" s="449"/>
      <c r="S11" s="450" t="e">
        <v>#VALUE!</v>
      </c>
      <c r="T11" s="450">
        <v>0</v>
      </c>
      <c r="U11" s="451"/>
      <c r="V11" s="414"/>
      <c r="W11" s="414"/>
      <c r="X11" s="414"/>
      <c r="Y11" s="414"/>
      <c r="Z11" s="414"/>
      <c r="AA11" s="414"/>
      <c r="AB11" s="414"/>
      <c r="AC11" s="414"/>
      <c r="AD11" s="414"/>
      <c r="AE11" s="414"/>
      <c r="AF11" s="414"/>
      <c r="AG11" s="414"/>
      <c r="AH11" s="414"/>
      <c r="AI11" s="414"/>
      <c r="AJ11" s="414"/>
      <c r="AK11" s="414"/>
      <c r="AL11" s="414"/>
      <c r="AM11" s="414"/>
      <c r="AN11" s="414"/>
      <c r="AO11" s="414"/>
      <c r="AP11" s="414"/>
      <c r="AQ11" s="414"/>
      <c r="AR11" s="414"/>
      <c r="AS11" s="414"/>
      <c r="AT11" s="414"/>
      <c r="AU11" s="414"/>
      <c r="AV11" s="414"/>
      <c r="AW11" s="414"/>
      <c r="AX11" s="414"/>
      <c r="AY11" s="414"/>
      <c r="AZ11" s="414"/>
      <c r="BA11" s="414"/>
      <c r="BB11" s="414"/>
      <c r="BC11" s="414"/>
      <c r="BD11" s="414"/>
      <c r="BE11" s="414"/>
      <c r="BF11" s="414"/>
      <c r="BG11" s="414"/>
      <c r="BH11" s="414"/>
      <c r="BI11" s="414"/>
      <c r="BJ11" s="414"/>
      <c r="BK11" s="414"/>
      <c r="BL11" s="414"/>
      <c r="BM11" s="414"/>
      <c r="BN11" s="414"/>
      <c r="BO11" s="414"/>
      <c r="BP11" s="414"/>
      <c r="BQ11" s="414"/>
      <c r="BR11" s="414"/>
      <c r="BS11" s="414"/>
      <c r="BT11" s="414"/>
      <c r="BU11" s="414"/>
      <c r="BV11" s="414"/>
      <c r="BW11" s="414"/>
      <c r="BX11" s="414"/>
      <c r="BY11" s="414"/>
      <c r="BZ11" s="414"/>
      <c r="CA11" s="414"/>
      <c r="CB11" s="414"/>
      <c r="CC11" s="414"/>
      <c r="CD11" s="414"/>
      <c r="CE11" s="414"/>
      <c r="CF11" s="414"/>
      <c r="CG11" s="414"/>
      <c r="CH11" s="414"/>
      <c r="CI11" s="414"/>
      <c r="CJ11" s="414"/>
      <c r="CK11" s="414"/>
      <c r="CL11" s="414"/>
      <c r="CM11" s="414"/>
      <c r="CN11" s="414"/>
      <c r="CO11" s="414"/>
      <c r="CP11" s="414"/>
      <c r="CQ11" s="414"/>
      <c r="CR11" s="414"/>
      <c r="CS11" s="414"/>
      <c r="CT11" s="414"/>
      <c r="CU11" s="414"/>
      <c r="CV11" s="414"/>
      <c r="CW11" s="414"/>
      <c r="CX11" s="414"/>
      <c r="CY11" s="414"/>
      <c r="CZ11" s="414"/>
      <c r="DA11" s="414"/>
      <c r="DB11" s="414"/>
      <c r="DC11" s="414"/>
      <c r="DD11" s="414"/>
      <c r="DE11" s="414"/>
      <c r="DF11" s="414"/>
      <c r="DG11" s="414"/>
      <c r="DH11" s="414"/>
      <c r="DI11" s="414"/>
      <c r="DJ11" s="414"/>
      <c r="DK11" s="414"/>
      <c r="DL11" s="414"/>
      <c r="DM11" s="414"/>
      <c r="DN11" s="414"/>
      <c r="DO11" s="414"/>
      <c r="DP11" s="414"/>
      <c r="DQ11" s="414"/>
      <c r="DR11" s="414"/>
      <c r="DS11" s="414"/>
      <c r="DT11" s="414"/>
      <c r="DU11" s="414"/>
      <c r="DV11" s="414"/>
      <c r="DW11" s="414"/>
      <c r="DX11" s="414"/>
      <c r="DY11" s="414"/>
      <c r="DZ11" s="414"/>
      <c r="EA11" s="414"/>
      <c r="EB11" s="414"/>
      <c r="EC11" s="414"/>
      <c r="ED11" s="414"/>
      <c r="EE11" s="414"/>
      <c r="EF11" s="414"/>
      <c r="EG11" s="414"/>
      <c r="EH11" s="414"/>
      <c r="EI11" s="414"/>
      <c r="EJ11" s="414"/>
      <c r="EK11" s="414"/>
      <c r="EL11" s="414"/>
      <c r="EM11" s="414"/>
      <c r="EN11" s="414"/>
      <c r="EO11" s="414"/>
      <c r="EP11" s="414"/>
      <c r="EQ11" s="414"/>
      <c r="ER11" s="414"/>
      <c r="ES11" s="414"/>
      <c r="ET11" s="414"/>
      <c r="EU11" s="414"/>
      <c r="EV11" s="414"/>
      <c r="EW11" s="414"/>
      <c r="EX11" s="414"/>
      <c r="EY11" s="414"/>
      <c r="EZ11" s="414"/>
      <c r="FA11" s="414"/>
      <c r="FB11" s="414"/>
      <c r="FC11" s="414"/>
      <c r="FD11" s="414"/>
      <c r="FE11" s="414"/>
      <c r="FF11" s="414"/>
      <c r="FG11" s="414"/>
      <c r="FH11" s="414"/>
      <c r="FI11" s="414"/>
      <c r="FJ11" s="414"/>
      <c r="FK11" s="414"/>
      <c r="FL11" s="414"/>
      <c r="FM11" s="414"/>
      <c r="FN11" s="414"/>
      <c r="FO11" s="414"/>
      <c r="FP11" s="414"/>
      <c r="FQ11" s="414"/>
      <c r="FR11" s="414"/>
      <c r="FS11" s="414"/>
      <c r="FT11" s="414"/>
      <c r="FU11" s="414"/>
      <c r="FV11" s="414"/>
      <c r="FW11" s="414"/>
      <c r="FX11" s="414"/>
      <c r="FY11" s="414"/>
      <c r="FZ11" s="414"/>
      <c r="GA11" s="414"/>
      <c r="GB11" s="414"/>
      <c r="GC11" s="414"/>
      <c r="GD11" s="414"/>
      <c r="GE11" s="414"/>
      <c r="GF11" s="414"/>
      <c r="GG11" s="414"/>
      <c r="GH11" s="414"/>
      <c r="GI11" s="414"/>
      <c r="GJ11" s="414"/>
      <c r="GK11" s="414"/>
      <c r="GL11" s="414"/>
      <c r="GM11" s="414"/>
      <c r="GN11" s="414"/>
      <c r="GO11" s="414"/>
      <c r="GP11" s="414"/>
      <c r="GQ11" s="414"/>
      <c r="GR11" s="414"/>
      <c r="GS11" s="414"/>
      <c r="GT11" s="414"/>
      <c r="GU11" s="414"/>
      <c r="GV11" s="414"/>
      <c r="GW11" s="414"/>
      <c r="GX11" s="414"/>
      <c r="GY11" s="414"/>
      <c r="GZ11" s="414"/>
      <c r="HA11" s="414"/>
      <c r="HB11" s="414"/>
      <c r="HC11" s="414"/>
      <c r="HD11" s="414"/>
      <c r="HE11" s="414"/>
      <c r="HF11" s="414"/>
      <c r="HG11" s="414"/>
      <c r="HH11" s="414"/>
      <c r="HI11" s="414"/>
      <c r="HJ11" s="414"/>
      <c r="HK11" s="414"/>
      <c r="HL11" s="414"/>
      <c r="HM11" s="414"/>
      <c r="HN11" s="414"/>
      <c r="HO11" s="414"/>
      <c r="HP11" s="414"/>
      <c r="HQ11" s="414"/>
      <c r="HR11" s="414"/>
      <c r="HS11" s="414"/>
      <c r="HT11" s="414"/>
      <c r="HU11" s="414"/>
      <c r="HV11" s="414"/>
      <c r="HW11" s="414"/>
      <c r="HX11" s="414"/>
      <c r="HY11" s="414"/>
      <c r="HZ11" s="414"/>
      <c r="IA11" s="414"/>
      <c r="IB11" s="414"/>
      <c r="IC11" s="414"/>
      <c r="ID11" s="414"/>
      <c r="IE11" s="414"/>
      <c r="IF11" s="414"/>
      <c r="IG11" s="414"/>
      <c r="IH11" s="414"/>
      <c r="II11" s="414"/>
      <c r="IJ11" s="414"/>
      <c r="IK11" s="414"/>
      <c r="IL11" s="414"/>
      <c r="IM11" s="414"/>
      <c r="IN11" s="414"/>
      <c r="IO11" s="414"/>
      <c r="IP11" s="414"/>
      <c r="IQ11" s="414"/>
      <c r="IR11" s="414"/>
      <c r="IS11" s="414"/>
      <c r="IT11" s="414"/>
      <c r="IU11" s="414"/>
    </row>
    <row r="12" spans="1:255" ht="12.75">
      <c r="A12" s="952" t="s">
        <v>1106</v>
      </c>
      <c r="B12" s="979" t="s">
        <v>1123</v>
      </c>
      <c r="C12" s="979" t="s">
        <v>1124</v>
      </c>
      <c r="D12" s="984" t="s">
        <v>1125</v>
      </c>
      <c r="E12" s="958" t="s">
        <v>1120</v>
      </c>
      <c r="F12" s="965" t="s">
        <v>1111</v>
      </c>
      <c r="G12" s="965" t="s">
        <v>1111</v>
      </c>
      <c r="H12" s="965" t="s">
        <v>1111</v>
      </c>
      <c r="I12" s="972">
        <v>21</v>
      </c>
      <c r="J12" s="952" t="s">
        <v>1157</v>
      </c>
      <c r="K12" s="446" t="s">
        <v>1126</v>
      </c>
      <c r="L12" s="458">
        <v>2400</v>
      </c>
      <c r="M12" s="439" t="s">
        <v>1168</v>
      </c>
      <c r="N12" s="454"/>
      <c r="O12" s="952" t="s">
        <v>1172</v>
      </c>
      <c r="P12" s="952" t="s">
        <v>1169</v>
      </c>
      <c r="Q12" s="449"/>
      <c r="R12" s="449"/>
      <c r="S12" s="450">
        <v>0</v>
      </c>
      <c r="T12" s="450" t="s">
        <v>288</v>
      </c>
      <c r="U12" s="451"/>
      <c r="V12" s="414"/>
      <c r="W12" s="414"/>
      <c r="X12" s="414"/>
      <c r="Y12" s="414"/>
      <c r="Z12" s="414"/>
      <c r="AA12" s="414"/>
      <c r="AB12" s="414"/>
      <c r="AC12" s="414"/>
      <c r="AD12" s="414"/>
      <c r="AE12" s="414"/>
      <c r="AF12" s="414"/>
      <c r="AG12" s="414"/>
      <c r="AH12" s="414"/>
      <c r="AI12" s="414"/>
      <c r="AJ12" s="414"/>
      <c r="AK12" s="414"/>
      <c r="AL12" s="414"/>
      <c r="AM12" s="414"/>
      <c r="AN12" s="414"/>
      <c r="AO12" s="414"/>
      <c r="AP12" s="414"/>
      <c r="AQ12" s="414"/>
      <c r="AR12" s="414"/>
      <c r="AS12" s="414"/>
      <c r="AT12" s="414"/>
      <c r="AU12" s="414"/>
      <c r="AV12" s="414"/>
      <c r="AW12" s="414"/>
      <c r="AX12" s="414"/>
      <c r="AY12" s="414"/>
      <c r="AZ12" s="414"/>
      <c r="BA12" s="414"/>
      <c r="BB12" s="414"/>
      <c r="BC12" s="414"/>
      <c r="BD12" s="414"/>
      <c r="BE12" s="414"/>
      <c r="BF12" s="414"/>
      <c r="BG12" s="414"/>
      <c r="BH12" s="414"/>
      <c r="BI12" s="414"/>
      <c r="BJ12" s="414"/>
      <c r="BK12" s="414"/>
      <c r="BL12" s="414"/>
      <c r="BM12" s="414"/>
      <c r="BN12" s="414"/>
      <c r="BO12" s="414"/>
      <c r="BP12" s="414"/>
      <c r="BQ12" s="414"/>
      <c r="BR12" s="414"/>
      <c r="BS12" s="414"/>
      <c r="BT12" s="414"/>
      <c r="BU12" s="414"/>
      <c r="BV12" s="414"/>
      <c r="BW12" s="414"/>
      <c r="BX12" s="414"/>
      <c r="BY12" s="414"/>
      <c r="BZ12" s="414"/>
      <c r="CA12" s="414"/>
      <c r="CB12" s="414"/>
      <c r="CC12" s="414"/>
      <c r="CD12" s="414"/>
      <c r="CE12" s="414"/>
      <c r="CF12" s="414"/>
      <c r="CG12" s="414"/>
      <c r="CH12" s="414"/>
      <c r="CI12" s="414"/>
      <c r="CJ12" s="414"/>
      <c r="CK12" s="414"/>
      <c r="CL12" s="414"/>
      <c r="CM12" s="414"/>
      <c r="CN12" s="414"/>
      <c r="CO12" s="414"/>
      <c r="CP12" s="414"/>
      <c r="CQ12" s="414"/>
      <c r="CR12" s="414"/>
      <c r="CS12" s="414"/>
      <c r="CT12" s="414"/>
      <c r="CU12" s="414"/>
      <c r="CV12" s="414"/>
      <c r="CW12" s="414"/>
      <c r="CX12" s="414"/>
      <c r="CY12" s="414"/>
      <c r="CZ12" s="414"/>
      <c r="DA12" s="414"/>
      <c r="DB12" s="414"/>
      <c r="DC12" s="414"/>
      <c r="DD12" s="414"/>
      <c r="DE12" s="414"/>
      <c r="DF12" s="414"/>
      <c r="DG12" s="414"/>
      <c r="DH12" s="414"/>
      <c r="DI12" s="414"/>
      <c r="DJ12" s="414"/>
      <c r="DK12" s="414"/>
      <c r="DL12" s="414"/>
      <c r="DM12" s="414"/>
      <c r="DN12" s="414"/>
      <c r="DO12" s="414"/>
      <c r="DP12" s="414"/>
      <c r="DQ12" s="414"/>
      <c r="DR12" s="414"/>
      <c r="DS12" s="414"/>
      <c r="DT12" s="414"/>
      <c r="DU12" s="414"/>
      <c r="DV12" s="414"/>
      <c r="DW12" s="414"/>
      <c r="DX12" s="414"/>
      <c r="DY12" s="414"/>
      <c r="DZ12" s="414"/>
      <c r="EA12" s="414"/>
      <c r="EB12" s="414"/>
      <c r="EC12" s="414"/>
      <c r="ED12" s="414"/>
      <c r="EE12" s="414"/>
      <c r="EF12" s="414"/>
      <c r="EG12" s="414"/>
      <c r="EH12" s="414"/>
      <c r="EI12" s="414"/>
      <c r="EJ12" s="414"/>
      <c r="EK12" s="414"/>
      <c r="EL12" s="414"/>
      <c r="EM12" s="414"/>
      <c r="EN12" s="414"/>
      <c r="EO12" s="414"/>
      <c r="EP12" s="414"/>
      <c r="EQ12" s="414"/>
      <c r="ER12" s="414"/>
      <c r="ES12" s="414"/>
      <c r="ET12" s="414"/>
      <c r="EU12" s="414"/>
      <c r="EV12" s="414"/>
      <c r="EW12" s="414"/>
      <c r="EX12" s="414"/>
      <c r="EY12" s="414"/>
      <c r="EZ12" s="414"/>
      <c r="FA12" s="414"/>
      <c r="FB12" s="414"/>
      <c r="FC12" s="414"/>
      <c r="FD12" s="414"/>
      <c r="FE12" s="414"/>
      <c r="FF12" s="414"/>
      <c r="FG12" s="414"/>
      <c r="FH12" s="414"/>
      <c r="FI12" s="414"/>
      <c r="FJ12" s="414"/>
      <c r="FK12" s="414"/>
      <c r="FL12" s="414"/>
      <c r="FM12" s="414"/>
      <c r="FN12" s="414"/>
      <c r="FO12" s="414"/>
      <c r="FP12" s="414"/>
      <c r="FQ12" s="414"/>
      <c r="FR12" s="414"/>
      <c r="FS12" s="414"/>
      <c r="FT12" s="414"/>
      <c r="FU12" s="414"/>
      <c r="FV12" s="414"/>
      <c r="FW12" s="414"/>
      <c r="FX12" s="414"/>
      <c r="FY12" s="414"/>
      <c r="FZ12" s="414"/>
      <c r="GA12" s="414"/>
      <c r="GB12" s="414"/>
      <c r="GC12" s="414"/>
      <c r="GD12" s="414"/>
      <c r="GE12" s="414"/>
      <c r="GF12" s="414"/>
      <c r="GG12" s="414"/>
      <c r="GH12" s="414"/>
      <c r="GI12" s="414"/>
      <c r="GJ12" s="414"/>
      <c r="GK12" s="414"/>
      <c r="GL12" s="414"/>
      <c r="GM12" s="414"/>
      <c r="GN12" s="414"/>
      <c r="GO12" s="414"/>
      <c r="GP12" s="414"/>
      <c r="GQ12" s="414"/>
      <c r="GR12" s="414"/>
      <c r="GS12" s="414"/>
      <c r="GT12" s="414"/>
      <c r="GU12" s="414"/>
      <c r="GV12" s="414"/>
      <c r="GW12" s="414"/>
      <c r="GX12" s="414"/>
      <c r="GY12" s="414"/>
      <c r="GZ12" s="414"/>
      <c r="HA12" s="414"/>
      <c r="HB12" s="414"/>
      <c r="HC12" s="414"/>
      <c r="HD12" s="414"/>
      <c r="HE12" s="414"/>
      <c r="HF12" s="414"/>
      <c r="HG12" s="414"/>
      <c r="HH12" s="414"/>
      <c r="HI12" s="414"/>
      <c r="HJ12" s="414"/>
      <c r="HK12" s="414"/>
      <c r="HL12" s="414"/>
      <c r="HM12" s="414"/>
      <c r="HN12" s="414"/>
      <c r="HO12" s="414"/>
      <c r="HP12" s="414"/>
      <c r="HQ12" s="414"/>
      <c r="HR12" s="414"/>
      <c r="HS12" s="414"/>
      <c r="HT12" s="414"/>
      <c r="HU12" s="414"/>
      <c r="HV12" s="414"/>
      <c r="HW12" s="414"/>
      <c r="HX12" s="414"/>
      <c r="HY12" s="414"/>
      <c r="HZ12" s="414"/>
      <c r="IA12" s="414"/>
      <c r="IB12" s="414"/>
      <c r="IC12" s="414"/>
      <c r="ID12" s="414"/>
      <c r="IE12" s="414"/>
      <c r="IF12" s="414"/>
      <c r="IG12" s="414"/>
      <c r="IH12" s="414"/>
      <c r="II12" s="414"/>
      <c r="IJ12" s="414"/>
      <c r="IK12" s="414"/>
      <c r="IL12" s="414"/>
      <c r="IM12" s="414"/>
      <c r="IN12" s="414"/>
      <c r="IO12" s="414"/>
      <c r="IP12" s="414"/>
      <c r="IQ12" s="414"/>
      <c r="IR12" s="414"/>
      <c r="IS12" s="414"/>
      <c r="IT12" s="414"/>
      <c r="IU12" s="414"/>
    </row>
    <row r="13" spans="1:255" ht="12.75">
      <c r="A13" s="953"/>
      <c r="B13" s="983"/>
      <c r="C13" s="983"/>
      <c r="D13" s="978"/>
      <c r="E13" s="978"/>
      <c r="F13" s="966"/>
      <c r="G13" s="966"/>
      <c r="H13" s="966"/>
      <c r="I13" s="973"/>
      <c r="J13" s="959"/>
      <c r="K13" s="446" t="s">
        <v>1112</v>
      </c>
      <c r="L13" s="695" t="s">
        <v>366</v>
      </c>
      <c r="M13" s="460"/>
      <c r="N13" s="454"/>
      <c r="O13" s="959"/>
      <c r="P13" s="959"/>
      <c r="Q13" s="449"/>
      <c r="R13" s="449"/>
      <c r="S13" s="450"/>
      <c r="T13" s="450"/>
      <c r="U13" s="451"/>
      <c r="V13" s="414"/>
      <c r="W13" s="414"/>
      <c r="X13" s="414"/>
      <c r="Y13" s="414"/>
      <c r="Z13" s="414"/>
      <c r="AA13" s="414"/>
      <c r="AB13" s="414"/>
      <c r="AC13" s="414"/>
      <c r="AD13" s="414"/>
      <c r="AE13" s="414"/>
      <c r="AF13" s="414"/>
      <c r="AG13" s="414"/>
      <c r="AH13" s="414"/>
      <c r="AI13" s="414"/>
      <c r="AJ13" s="414"/>
      <c r="AK13" s="414"/>
      <c r="AL13" s="414"/>
      <c r="AM13" s="414"/>
      <c r="AN13" s="414"/>
      <c r="AO13" s="414"/>
      <c r="AP13" s="414"/>
      <c r="AQ13" s="414"/>
      <c r="AR13" s="414"/>
      <c r="AS13" s="414"/>
      <c r="AT13" s="414"/>
      <c r="AU13" s="414"/>
      <c r="AV13" s="414"/>
      <c r="AW13" s="414"/>
      <c r="AX13" s="414"/>
      <c r="AY13" s="414"/>
      <c r="AZ13" s="414"/>
      <c r="BA13" s="414"/>
      <c r="BB13" s="414"/>
      <c r="BC13" s="414"/>
      <c r="BD13" s="414"/>
      <c r="BE13" s="414"/>
      <c r="BF13" s="414"/>
      <c r="BG13" s="414"/>
      <c r="BH13" s="414"/>
      <c r="BI13" s="414"/>
      <c r="BJ13" s="414"/>
      <c r="BK13" s="414"/>
      <c r="BL13" s="414"/>
      <c r="BM13" s="414"/>
      <c r="BN13" s="414"/>
      <c r="BO13" s="414"/>
      <c r="BP13" s="414"/>
      <c r="BQ13" s="414"/>
      <c r="BR13" s="414"/>
      <c r="BS13" s="414"/>
      <c r="BT13" s="414"/>
      <c r="BU13" s="414"/>
      <c r="BV13" s="414"/>
      <c r="BW13" s="414"/>
      <c r="BX13" s="414"/>
      <c r="BY13" s="414"/>
      <c r="BZ13" s="414"/>
      <c r="CA13" s="414"/>
      <c r="CB13" s="414"/>
      <c r="CC13" s="414"/>
      <c r="CD13" s="414"/>
      <c r="CE13" s="414"/>
      <c r="CF13" s="414"/>
      <c r="CG13" s="414"/>
      <c r="CH13" s="414"/>
      <c r="CI13" s="414"/>
      <c r="CJ13" s="414"/>
      <c r="CK13" s="414"/>
      <c r="CL13" s="414"/>
      <c r="CM13" s="414"/>
      <c r="CN13" s="414"/>
      <c r="CO13" s="414"/>
      <c r="CP13" s="414"/>
      <c r="CQ13" s="414"/>
      <c r="CR13" s="414"/>
      <c r="CS13" s="414"/>
      <c r="CT13" s="414"/>
      <c r="CU13" s="414"/>
      <c r="CV13" s="414"/>
      <c r="CW13" s="414"/>
      <c r="CX13" s="414"/>
      <c r="CY13" s="414"/>
      <c r="CZ13" s="414"/>
      <c r="DA13" s="414"/>
      <c r="DB13" s="414"/>
      <c r="DC13" s="414"/>
      <c r="DD13" s="414"/>
      <c r="DE13" s="414"/>
      <c r="DF13" s="414"/>
      <c r="DG13" s="414"/>
      <c r="DH13" s="414"/>
      <c r="DI13" s="414"/>
      <c r="DJ13" s="414"/>
      <c r="DK13" s="414"/>
      <c r="DL13" s="414"/>
      <c r="DM13" s="414"/>
      <c r="DN13" s="414"/>
      <c r="DO13" s="414"/>
      <c r="DP13" s="414"/>
      <c r="DQ13" s="414"/>
      <c r="DR13" s="414"/>
      <c r="DS13" s="414"/>
      <c r="DT13" s="414"/>
      <c r="DU13" s="414"/>
      <c r="DV13" s="414"/>
      <c r="DW13" s="414"/>
      <c r="DX13" s="414"/>
      <c r="DY13" s="414"/>
      <c r="DZ13" s="414"/>
      <c r="EA13" s="414"/>
      <c r="EB13" s="414"/>
      <c r="EC13" s="414"/>
      <c r="ED13" s="414"/>
      <c r="EE13" s="414"/>
      <c r="EF13" s="414"/>
      <c r="EG13" s="414"/>
      <c r="EH13" s="414"/>
      <c r="EI13" s="414"/>
      <c r="EJ13" s="414"/>
      <c r="EK13" s="414"/>
      <c r="EL13" s="414"/>
      <c r="EM13" s="414"/>
      <c r="EN13" s="414"/>
      <c r="EO13" s="414"/>
      <c r="EP13" s="414"/>
      <c r="EQ13" s="414"/>
      <c r="ER13" s="414"/>
      <c r="ES13" s="414"/>
      <c r="ET13" s="414"/>
      <c r="EU13" s="414"/>
      <c r="EV13" s="414"/>
      <c r="EW13" s="414"/>
      <c r="EX13" s="414"/>
      <c r="EY13" s="414"/>
      <c r="EZ13" s="414"/>
      <c r="FA13" s="414"/>
      <c r="FB13" s="414"/>
      <c r="FC13" s="414"/>
      <c r="FD13" s="414"/>
      <c r="FE13" s="414"/>
      <c r="FF13" s="414"/>
      <c r="FG13" s="414"/>
      <c r="FH13" s="414"/>
      <c r="FI13" s="414"/>
      <c r="FJ13" s="414"/>
      <c r="FK13" s="414"/>
      <c r="FL13" s="414"/>
      <c r="FM13" s="414"/>
      <c r="FN13" s="414"/>
      <c r="FO13" s="414"/>
      <c r="FP13" s="414"/>
      <c r="FQ13" s="414"/>
      <c r="FR13" s="414"/>
      <c r="FS13" s="414"/>
      <c r="FT13" s="414"/>
      <c r="FU13" s="414"/>
      <c r="FV13" s="414"/>
      <c r="FW13" s="414"/>
      <c r="FX13" s="414"/>
      <c r="FY13" s="414"/>
      <c r="FZ13" s="414"/>
      <c r="GA13" s="414"/>
      <c r="GB13" s="414"/>
      <c r="GC13" s="414"/>
      <c r="GD13" s="414"/>
      <c r="GE13" s="414"/>
      <c r="GF13" s="414"/>
      <c r="GG13" s="414"/>
      <c r="GH13" s="414"/>
      <c r="GI13" s="414"/>
      <c r="GJ13" s="414"/>
      <c r="GK13" s="414"/>
      <c r="GL13" s="414"/>
      <c r="GM13" s="414"/>
      <c r="GN13" s="414"/>
      <c r="GO13" s="414"/>
      <c r="GP13" s="414"/>
      <c r="GQ13" s="414"/>
      <c r="GR13" s="414"/>
      <c r="GS13" s="414"/>
      <c r="GT13" s="414"/>
      <c r="GU13" s="414"/>
      <c r="GV13" s="414"/>
      <c r="GW13" s="414"/>
      <c r="GX13" s="414"/>
      <c r="GY13" s="414"/>
      <c r="GZ13" s="414"/>
      <c r="HA13" s="414"/>
      <c r="HB13" s="414"/>
      <c r="HC13" s="414"/>
      <c r="HD13" s="414"/>
      <c r="HE13" s="414"/>
      <c r="HF13" s="414"/>
      <c r="HG13" s="414"/>
      <c r="HH13" s="414"/>
      <c r="HI13" s="414"/>
      <c r="HJ13" s="414"/>
      <c r="HK13" s="414"/>
      <c r="HL13" s="414"/>
      <c r="HM13" s="414"/>
      <c r="HN13" s="414"/>
      <c r="HO13" s="414"/>
      <c r="HP13" s="414"/>
      <c r="HQ13" s="414"/>
      <c r="HR13" s="414"/>
      <c r="HS13" s="414"/>
      <c r="HT13" s="414"/>
      <c r="HU13" s="414"/>
      <c r="HV13" s="414"/>
      <c r="HW13" s="414"/>
      <c r="HX13" s="414"/>
      <c r="HY13" s="414"/>
      <c r="HZ13" s="414"/>
      <c r="IA13" s="414"/>
      <c r="IB13" s="414"/>
      <c r="IC13" s="414"/>
      <c r="ID13" s="414"/>
      <c r="IE13" s="414"/>
      <c r="IF13" s="414"/>
      <c r="IG13" s="414"/>
      <c r="IH13" s="414"/>
      <c r="II13" s="414"/>
      <c r="IJ13" s="414"/>
      <c r="IK13" s="414"/>
      <c r="IL13" s="414"/>
      <c r="IM13" s="414"/>
      <c r="IN13" s="414"/>
      <c r="IO13" s="414"/>
      <c r="IP13" s="414"/>
      <c r="IQ13" s="414"/>
      <c r="IR13" s="414"/>
      <c r="IS13" s="414"/>
      <c r="IT13" s="414"/>
      <c r="IU13" s="414"/>
    </row>
    <row r="14" spans="1:255" ht="12.75">
      <c r="A14" s="410" t="s">
        <v>1106</v>
      </c>
      <c r="B14" s="461" t="s">
        <v>1160</v>
      </c>
      <c r="C14" s="462" t="s">
        <v>1132</v>
      </c>
      <c r="D14" s="461" t="s">
        <v>1161</v>
      </c>
      <c r="E14" s="439" t="s">
        <v>1120</v>
      </c>
      <c r="F14" s="444" t="s">
        <v>1111</v>
      </c>
      <c r="G14" s="444" t="s">
        <v>1111</v>
      </c>
      <c r="H14" s="444" t="s">
        <v>1111</v>
      </c>
      <c r="I14" s="457">
        <v>8</v>
      </c>
      <c r="J14" s="457">
        <v>10</v>
      </c>
      <c r="K14" s="446" t="s">
        <v>1134</v>
      </c>
      <c r="L14" s="445">
        <v>105</v>
      </c>
      <c r="M14" s="463"/>
      <c r="N14" s="454"/>
      <c r="O14" s="454"/>
      <c r="P14" s="464"/>
      <c r="Q14" s="449"/>
      <c r="R14" s="449"/>
      <c r="S14" s="450"/>
      <c r="T14" s="450"/>
      <c r="U14" s="451"/>
      <c r="V14" s="414"/>
      <c r="W14" s="414"/>
      <c r="X14" s="414"/>
      <c r="Y14" s="414"/>
      <c r="Z14" s="414"/>
      <c r="AA14" s="414"/>
      <c r="AB14" s="414"/>
      <c r="AC14" s="414"/>
      <c r="AD14" s="414"/>
      <c r="AE14" s="414"/>
      <c r="AF14" s="414"/>
      <c r="AG14" s="414"/>
      <c r="AH14" s="414"/>
      <c r="AI14" s="414"/>
      <c r="AJ14" s="414"/>
      <c r="AK14" s="414"/>
      <c r="AL14" s="414"/>
      <c r="AM14" s="414"/>
      <c r="AN14" s="414"/>
      <c r="AO14" s="414"/>
      <c r="AP14" s="414"/>
      <c r="AQ14" s="414"/>
      <c r="AR14" s="414"/>
      <c r="AS14" s="414"/>
      <c r="AT14" s="414"/>
      <c r="AU14" s="414"/>
      <c r="AV14" s="414"/>
      <c r="AW14" s="414"/>
      <c r="AX14" s="414"/>
      <c r="AY14" s="414"/>
      <c r="AZ14" s="414"/>
      <c r="BA14" s="414"/>
      <c r="BB14" s="414"/>
      <c r="BC14" s="414"/>
      <c r="BD14" s="414"/>
      <c r="BE14" s="414"/>
      <c r="BF14" s="414"/>
      <c r="BG14" s="414"/>
      <c r="BH14" s="414"/>
      <c r="BI14" s="414"/>
      <c r="BJ14" s="414"/>
      <c r="BK14" s="414"/>
      <c r="BL14" s="414"/>
      <c r="BM14" s="414"/>
      <c r="BN14" s="414"/>
      <c r="BO14" s="414"/>
      <c r="BP14" s="414"/>
      <c r="BQ14" s="414"/>
      <c r="BR14" s="414"/>
      <c r="BS14" s="414"/>
      <c r="BT14" s="414"/>
      <c r="BU14" s="414"/>
      <c r="BV14" s="414"/>
      <c r="BW14" s="414"/>
      <c r="BX14" s="414"/>
      <c r="BY14" s="414"/>
      <c r="BZ14" s="414"/>
      <c r="CA14" s="414"/>
      <c r="CB14" s="414"/>
      <c r="CC14" s="414"/>
      <c r="CD14" s="414"/>
      <c r="CE14" s="414"/>
      <c r="CF14" s="414"/>
      <c r="CG14" s="414"/>
      <c r="CH14" s="414"/>
      <c r="CI14" s="414"/>
      <c r="CJ14" s="414"/>
      <c r="CK14" s="414"/>
      <c r="CL14" s="414"/>
      <c r="CM14" s="414"/>
      <c r="CN14" s="414"/>
      <c r="CO14" s="414"/>
      <c r="CP14" s="414"/>
      <c r="CQ14" s="414"/>
      <c r="CR14" s="414"/>
      <c r="CS14" s="414"/>
      <c r="CT14" s="414"/>
      <c r="CU14" s="414"/>
      <c r="CV14" s="414"/>
      <c r="CW14" s="414"/>
      <c r="CX14" s="414"/>
      <c r="CY14" s="414"/>
      <c r="CZ14" s="414"/>
      <c r="DA14" s="414"/>
      <c r="DB14" s="414"/>
      <c r="DC14" s="414"/>
      <c r="DD14" s="414"/>
      <c r="DE14" s="414"/>
      <c r="DF14" s="414"/>
      <c r="DG14" s="414"/>
      <c r="DH14" s="414"/>
      <c r="DI14" s="414"/>
      <c r="DJ14" s="414"/>
      <c r="DK14" s="414"/>
      <c r="DL14" s="414"/>
      <c r="DM14" s="414"/>
      <c r="DN14" s="414"/>
      <c r="DO14" s="414"/>
      <c r="DP14" s="414"/>
      <c r="DQ14" s="414"/>
      <c r="DR14" s="414"/>
      <c r="DS14" s="414"/>
      <c r="DT14" s="414"/>
      <c r="DU14" s="414"/>
      <c r="DV14" s="414"/>
      <c r="DW14" s="414"/>
      <c r="DX14" s="414"/>
      <c r="DY14" s="414"/>
      <c r="DZ14" s="414"/>
      <c r="EA14" s="414"/>
      <c r="EB14" s="414"/>
      <c r="EC14" s="414"/>
      <c r="ED14" s="414"/>
      <c r="EE14" s="414"/>
      <c r="EF14" s="414"/>
      <c r="EG14" s="414"/>
      <c r="EH14" s="414"/>
      <c r="EI14" s="414"/>
      <c r="EJ14" s="414"/>
      <c r="EK14" s="414"/>
      <c r="EL14" s="414"/>
      <c r="EM14" s="414"/>
      <c r="EN14" s="414"/>
      <c r="EO14" s="414"/>
      <c r="EP14" s="414"/>
      <c r="EQ14" s="414"/>
      <c r="ER14" s="414"/>
      <c r="ES14" s="414"/>
      <c r="ET14" s="414"/>
      <c r="EU14" s="414"/>
      <c r="EV14" s="414"/>
      <c r="EW14" s="414"/>
      <c r="EX14" s="414"/>
      <c r="EY14" s="414"/>
      <c r="EZ14" s="414"/>
      <c r="FA14" s="414"/>
      <c r="FB14" s="414"/>
      <c r="FC14" s="414"/>
      <c r="FD14" s="414"/>
      <c r="FE14" s="414"/>
      <c r="FF14" s="414"/>
      <c r="FG14" s="414"/>
      <c r="FH14" s="414"/>
      <c r="FI14" s="414"/>
      <c r="FJ14" s="414"/>
      <c r="FK14" s="414"/>
      <c r="FL14" s="414"/>
      <c r="FM14" s="414"/>
      <c r="FN14" s="414"/>
      <c r="FO14" s="414"/>
      <c r="FP14" s="414"/>
      <c r="FQ14" s="414"/>
      <c r="FR14" s="414"/>
      <c r="FS14" s="414"/>
      <c r="FT14" s="414"/>
      <c r="FU14" s="414"/>
      <c r="FV14" s="414"/>
      <c r="FW14" s="414"/>
      <c r="FX14" s="414"/>
      <c r="FY14" s="414"/>
      <c r="FZ14" s="414"/>
      <c r="GA14" s="414"/>
      <c r="GB14" s="414"/>
      <c r="GC14" s="414"/>
      <c r="GD14" s="414"/>
      <c r="GE14" s="414"/>
      <c r="GF14" s="414"/>
      <c r="GG14" s="414"/>
      <c r="GH14" s="414"/>
      <c r="GI14" s="414"/>
      <c r="GJ14" s="414"/>
      <c r="GK14" s="414"/>
      <c r="GL14" s="414"/>
      <c r="GM14" s="414"/>
      <c r="GN14" s="414"/>
      <c r="GO14" s="414"/>
      <c r="GP14" s="414"/>
      <c r="GQ14" s="414"/>
      <c r="GR14" s="414"/>
      <c r="GS14" s="414"/>
      <c r="GT14" s="414"/>
      <c r="GU14" s="414"/>
      <c r="GV14" s="414"/>
      <c r="GW14" s="414"/>
      <c r="GX14" s="414"/>
      <c r="GY14" s="414"/>
      <c r="GZ14" s="414"/>
      <c r="HA14" s="414"/>
      <c r="HB14" s="414"/>
      <c r="HC14" s="414"/>
      <c r="HD14" s="414"/>
      <c r="HE14" s="414"/>
      <c r="HF14" s="414"/>
      <c r="HG14" s="414"/>
      <c r="HH14" s="414"/>
      <c r="HI14" s="414"/>
      <c r="HJ14" s="414"/>
      <c r="HK14" s="414"/>
      <c r="HL14" s="414"/>
      <c r="HM14" s="414"/>
      <c r="HN14" s="414"/>
      <c r="HO14" s="414"/>
      <c r="HP14" s="414"/>
      <c r="HQ14" s="414"/>
      <c r="HR14" s="414"/>
      <c r="HS14" s="414"/>
      <c r="HT14" s="414"/>
      <c r="HU14" s="414"/>
      <c r="HV14" s="414"/>
      <c r="HW14" s="414"/>
      <c r="HX14" s="414"/>
      <c r="HY14" s="414"/>
      <c r="HZ14" s="414"/>
      <c r="IA14" s="414"/>
      <c r="IB14" s="414"/>
      <c r="IC14" s="414"/>
      <c r="ID14" s="414"/>
      <c r="IE14" s="414"/>
      <c r="IF14" s="414"/>
      <c r="IG14" s="414"/>
      <c r="IH14" s="414"/>
      <c r="II14" s="414"/>
      <c r="IJ14" s="414"/>
      <c r="IK14" s="414"/>
      <c r="IL14" s="414"/>
      <c r="IM14" s="414"/>
      <c r="IN14" s="414"/>
      <c r="IO14" s="414"/>
      <c r="IP14" s="414"/>
      <c r="IQ14" s="414"/>
      <c r="IR14" s="414"/>
      <c r="IS14" s="414"/>
      <c r="IT14" s="414"/>
      <c r="IU14" s="414"/>
    </row>
    <row r="15" spans="1:255" ht="12.75">
      <c r="A15" s="952" t="s">
        <v>1106</v>
      </c>
      <c r="B15" s="956" t="s">
        <v>1159</v>
      </c>
      <c r="C15" s="950" t="s">
        <v>1132</v>
      </c>
      <c r="D15" s="968" t="s">
        <v>1109</v>
      </c>
      <c r="E15" s="952" t="s">
        <v>1133</v>
      </c>
      <c r="F15" s="965" t="s">
        <v>1111</v>
      </c>
      <c r="G15" s="965" t="s">
        <v>1111</v>
      </c>
      <c r="H15" s="965" t="s">
        <v>1111</v>
      </c>
      <c r="I15" s="974">
        <v>9</v>
      </c>
      <c r="J15" s="952" t="s">
        <v>1163</v>
      </c>
      <c r="K15" s="446" t="s">
        <v>1112</v>
      </c>
      <c r="L15" s="757">
        <v>3</v>
      </c>
      <c r="M15" s="465"/>
      <c r="N15" s="454"/>
      <c r="O15" s="952" t="s">
        <v>210</v>
      </c>
      <c r="P15" s="464"/>
      <c r="Q15" s="449"/>
      <c r="R15" s="449"/>
      <c r="S15" s="450"/>
      <c r="T15" s="450"/>
      <c r="U15" s="414"/>
      <c r="V15" s="414"/>
      <c r="W15" s="414"/>
      <c r="X15" s="414"/>
      <c r="Y15" s="414"/>
      <c r="Z15" s="414"/>
      <c r="AA15" s="414"/>
      <c r="AB15" s="414"/>
      <c r="AC15" s="414"/>
      <c r="AD15" s="414"/>
      <c r="AE15" s="414"/>
      <c r="AF15" s="414"/>
      <c r="AG15" s="414"/>
      <c r="AH15" s="414"/>
      <c r="AI15" s="414"/>
      <c r="AJ15" s="414"/>
      <c r="AK15" s="414"/>
      <c r="AL15" s="414"/>
      <c r="AM15" s="414"/>
      <c r="AN15" s="414"/>
      <c r="AO15" s="414"/>
      <c r="AP15" s="414"/>
      <c r="AQ15" s="414"/>
      <c r="AR15" s="414"/>
      <c r="AS15" s="414"/>
      <c r="AT15" s="414"/>
      <c r="AU15" s="414"/>
      <c r="AV15" s="414"/>
      <c r="AW15" s="414"/>
      <c r="AX15" s="414"/>
      <c r="AY15" s="414"/>
      <c r="AZ15" s="414"/>
      <c r="BA15" s="414"/>
      <c r="BB15" s="414"/>
      <c r="BC15" s="414"/>
      <c r="BD15" s="414"/>
      <c r="BE15" s="414"/>
      <c r="BF15" s="414"/>
      <c r="BG15" s="414"/>
      <c r="BH15" s="414"/>
      <c r="BI15" s="414"/>
      <c r="BJ15" s="414"/>
      <c r="BK15" s="414"/>
      <c r="BL15" s="414"/>
      <c r="BM15" s="414"/>
      <c r="BN15" s="414"/>
      <c r="BO15" s="414"/>
      <c r="BP15" s="414"/>
      <c r="BQ15" s="414"/>
      <c r="BR15" s="414"/>
      <c r="BS15" s="414"/>
      <c r="BT15" s="414"/>
      <c r="BU15" s="414"/>
      <c r="BV15" s="414"/>
      <c r="BW15" s="414"/>
      <c r="BX15" s="414"/>
      <c r="BY15" s="414"/>
      <c r="BZ15" s="414"/>
      <c r="CA15" s="414"/>
      <c r="CB15" s="414"/>
      <c r="CC15" s="414"/>
      <c r="CD15" s="414"/>
      <c r="CE15" s="414"/>
      <c r="CF15" s="414"/>
      <c r="CG15" s="414"/>
      <c r="CH15" s="414"/>
      <c r="CI15" s="414"/>
      <c r="CJ15" s="414"/>
      <c r="CK15" s="414"/>
      <c r="CL15" s="414"/>
      <c r="CM15" s="414"/>
      <c r="CN15" s="414"/>
      <c r="CO15" s="414"/>
      <c r="CP15" s="414"/>
      <c r="CQ15" s="414"/>
      <c r="CR15" s="414"/>
      <c r="CS15" s="414"/>
      <c r="CT15" s="414"/>
      <c r="CU15" s="414"/>
      <c r="CV15" s="414"/>
      <c r="CW15" s="414"/>
      <c r="CX15" s="414"/>
      <c r="CY15" s="414"/>
      <c r="CZ15" s="414"/>
      <c r="DA15" s="414"/>
      <c r="DB15" s="414"/>
      <c r="DC15" s="414"/>
      <c r="DD15" s="414"/>
      <c r="DE15" s="414"/>
      <c r="DF15" s="414"/>
      <c r="DG15" s="414"/>
      <c r="DH15" s="414"/>
      <c r="DI15" s="414"/>
      <c r="DJ15" s="414"/>
      <c r="DK15" s="414"/>
      <c r="DL15" s="414"/>
      <c r="DM15" s="414"/>
      <c r="DN15" s="414"/>
      <c r="DO15" s="414"/>
      <c r="DP15" s="414"/>
      <c r="DQ15" s="414"/>
      <c r="DR15" s="414"/>
      <c r="DS15" s="414"/>
      <c r="DT15" s="414"/>
      <c r="DU15" s="414"/>
      <c r="DV15" s="414"/>
      <c r="DW15" s="414"/>
      <c r="DX15" s="414"/>
      <c r="DY15" s="414"/>
      <c r="DZ15" s="414"/>
      <c r="EA15" s="414"/>
      <c r="EB15" s="414"/>
      <c r="EC15" s="414"/>
      <c r="ED15" s="414"/>
      <c r="EE15" s="414"/>
      <c r="EF15" s="414"/>
      <c r="EG15" s="414"/>
      <c r="EH15" s="414"/>
      <c r="EI15" s="414"/>
      <c r="EJ15" s="414"/>
      <c r="EK15" s="414"/>
      <c r="EL15" s="414"/>
      <c r="EM15" s="414"/>
      <c r="EN15" s="414"/>
      <c r="EO15" s="414"/>
      <c r="EP15" s="414"/>
      <c r="EQ15" s="414"/>
      <c r="ER15" s="414"/>
      <c r="ES15" s="414"/>
      <c r="ET15" s="414"/>
      <c r="EU15" s="414"/>
      <c r="EV15" s="414"/>
      <c r="EW15" s="414"/>
      <c r="EX15" s="414"/>
      <c r="EY15" s="414"/>
      <c r="EZ15" s="414"/>
      <c r="FA15" s="414"/>
      <c r="FB15" s="414"/>
      <c r="FC15" s="414"/>
      <c r="FD15" s="414"/>
      <c r="FE15" s="414"/>
      <c r="FF15" s="414"/>
      <c r="FG15" s="414"/>
      <c r="FH15" s="414"/>
      <c r="FI15" s="414"/>
      <c r="FJ15" s="414"/>
      <c r="FK15" s="414"/>
      <c r="FL15" s="414"/>
      <c r="FM15" s="414"/>
      <c r="FN15" s="414"/>
      <c r="FO15" s="414"/>
      <c r="FP15" s="414"/>
      <c r="FQ15" s="414"/>
      <c r="FR15" s="414"/>
      <c r="FS15" s="414"/>
      <c r="FT15" s="414"/>
      <c r="FU15" s="414"/>
      <c r="FV15" s="414"/>
      <c r="FW15" s="414"/>
      <c r="FX15" s="414"/>
      <c r="FY15" s="414"/>
      <c r="FZ15" s="414"/>
      <c r="GA15" s="414"/>
      <c r="GB15" s="414"/>
      <c r="GC15" s="414"/>
      <c r="GD15" s="414"/>
      <c r="GE15" s="414"/>
      <c r="GF15" s="414"/>
      <c r="GG15" s="414"/>
      <c r="GH15" s="414"/>
      <c r="GI15" s="414"/>
      <c r="GJ15" s="414"/>
      <c r="GK15" s="414"/>
      <c r="GL15" s="414"/>
      <c r="GM15" s="414"/>
      <c r="GN15" s="414"/>
      <c r="GO15" s="414"/>
      <c r="GP15" s="414"/>
      <c r="GQ15" s="414"/>
      <c r="GR15" s="414"/>
      <c r="GS15" s="414"/>
      <c r="GT15" s="414"/>
      <c r="GU15" s="414"/>
      <c r="GV15" s="414"/>
      <c r="GW15" s="414"/>
      <c r="GX15" s="414"/>
      <c r="GY15" s="414"/>
      <c r="GZ15" s="414"/>
      <c r="HA15" s="414"/>
      <c r="HB15" s="414"/>
      <c r="HC15" s="414"/>
      <c r="HD15" s="414"/>
      <c r="HE15" s="414"/>
      <c r="HF15" s="414"/>
      <c r="HG15" s="414"/>
      <c r="HH15" s="414"/>
      <c r="HI15" s="414"/>
      <c r="HJ15" s="414"/>
      <c r="HK15" s="414"/>
      <c r="HL15" s="414"/>
      <c r="HM15" s="414"/>
      <c r="HN15" s="414"/>
      <c r="HO15" s="414"/>
      <c r="HP15" s="414"/>
      <c r="HQ15" s="414"/>
      <c r="HR15" s="414"/>
      <c r="HS15" s="414"/>
      <c r="HT15" s="414"/>
      <c r="HU15" s="414"/>
      <c r="HV15" s="414"/>
      <c r="HW15" s="414"/>
      <c r="HX15" s="414"/>
      <c r="HY15" s="414"/>
      <c r="HZ15" s="414"/>
      <c r="IA15" s="414"/>
      <c r="IB15" s="414"/>
      <c r="IC15" s="414"/>
      <c r="ID15" s="414"/>
      <c r="IE15" s="414"/>
      <c r="IF15" s="414"/>
      <c r="IG15" s="414"/>
      <c r="IH15" s="414"/>
      <c r="II15" s="414"/>
      <c r="IJ15" s="414"/>
      <c r="IK15" s="414"/>
      <c r="IL15" s="414"/>
      <c r="IM15" s="414"/>
      <c r="IN15" s="414"/>
      <c r="IO15" s="414"/>
      <c r="IP15" s="414"/>
      <c r="IQ15" s="414"/>
      <c r="IR15" s="414"/>
      <c r="IS15" s="414"/>
      <c r="IT15" s="414"/>
      <c r="IU15" s="414"/>
    </row>
    <row r="16" spans="1:255" ht="12.75">
      <c r="A16" s="953"/>
      <c r="B16" s="957"/>
      <c r="C16" s="951"/>
      <c r="D16" s="969"/>
      <c r="E16" s="953"/>
      <c r="F16" s="966"/>
      <c r="G16" s="966"/>
      <c r="H16" s="966"/>
      <c r="I16" s="975"/>
      <c r="J16" s="959"/>
      <c r="K16" s="467" t="s">
        <v>1134</v>
      </c>
      <c r="L16" s="465">
        <v>70</v>
      </c>
      <c r="M16" s="465"/>
      <c r="N16" s="454"/>
      <c r="O16" s="959"/>
      <c r="P16" s="464"/>
      <c r="Q16" s="449"/>
      <c r="R16" s="449"/>
      <c r="S16" s="450"/>
      <c r="T16" s="450"/>
      <c r="U16" s="414"/>
      <c r="V16" s="414"/>
      <c r="W16" s="414"/>
      <c r="X16" s="414"/>
      <c r="Y16" s="414"/>
      <c r="Z16" s="414"/>
      <c r="AA16" s="414"/>
      <c r="AB16" s="414"/>
      <c r="AC16" s="414"/>
      <c r="AD16" s="414"/>
      <c r="AE16" s="414"/>
      <c r="AF16" s="414"/>
      <c r="AG16" s="414"/>
      <c r="AH16" s="414"/>
      <c r="AI16" s="414"/>
      <c r="AJ16" s="414"/>
      <c r="AK16" s="414"/>
      <c r="AL16" s="414"/>
      <c r="AM16" s="414"/>
      <c r="AN16" s="414"/>
      <c r="AO16" s="414"/>
      <c r="AP16" s="414"/>
      <c r="AQ16" s="414"/>
      <c r="AR16" s="414"/>
      <c r="AS16" s="414"/>
      <c r="AT16" s="414"/>
      <c r="AU16" s="414"/>
      <c r="AV16" s="414"/>
      <c r="AW16" s="414"/>
      <c r="AX16" s="414"/>
      <c r="AY16" s="414"/>
      <c r="AZ16" s="414"/>
      <c r="BA16" s="414"/>
      <c r="BB16" s="414"/>
      <c r="BC16" s="414"/>
      <c r="BD16" s="414"/>
      <c r="BE16" s="414"/>
      <c r="BF16" s="414"/>
      <c r="BG16" s="414"/>
      <c r="BH16" s="414"/>
      <c r="BI16" s="414"/>
      <c r="BJ16" s="414"/>
      <c r="BK16" s="414"/>
      <c r="BL16" s="414"/>
      <c r="BM16" s="414"/>
      <c r="BN16" s="414"/>
      <c r="BO16" s="414"/>
      <c r="BP16" s="414"/>
      <c r="BQ16" s="414"/>
      <c r="BR16" s="414"/>
      <c r="BS16" s="414"/>
      <c r="BT16" s="414"/>
      <c r="BU16" s="414"/>
      <c r="BV16" s="414"/>
      <c r="BW16" s="414"/>
      <c r="BX16" s="414"/>
      <c r="BY16" s="414"/>
      <c r="BZ16" s="414"/>
      <c r="CA16" s="414"/>
      <c r="CB16" s="414"/>
      <c r="CC16" s="414"/>
      <c r="CD16" s="414"/>
      <c r="CE16" s="414"/>
      <c r="CF16" s="414"/>
      <c r="CG16" s="414"/>
      <c r="CH16" s="414"/>
      <c r="CI16" s="414"/>
      <c r="CJ16" s="414"/>
      <c r="CK16" s="414"/>
      <c r="CL16" s="414"/>
      <c r="CM16" s="414"/>
      <c r="CN16" s="414"/>
      <c r="CO16" s="414"/>
      <c r="CP16" s="414"/>
      <c r="CQ16" s="414"/>
      <c r="CR16" s="414"/>
      <c r="CS16" s="414"/>
      <c r="CT16" s="414"/>
      <c r="CU16" s="414"/>
      <c r="CV16" s="414"/>
      <c r="CW16" s="414"/>
      <c r="CX16" s="414"/>
      <c r="CY16" s="414"/>
      <c r="CZ16" s="414"/>
      <c r="DA16" s="414"/>
      <c r="DB16" s="414"/>
      <c r="DC16" s="414"/>
      <c r="DD16" s="414"/>
      <c r="DE16" s="414"/>
      <c r="DF16" s="414"/>
      <c r="DG16" s="414"/>
      <c r="DH16" s="414"/>
      <c r="DI16" s="414"/>
      <c r="DJ16" s="414"/>
      <c r="DK16" s="414"/>
      <c r="DL16" s="414"/>
      <c r="DM16" s="414"/>
      <c r="DN16" s="414"/>
      <c r="DO16" s="414"/>
      <c r="DP16" s="414"/>
      <c r="DQ16" s="414"/>
      <c r="DR16" s="414"/>
      <c r="DS16" s="414"/>
      <c r="DT16" s="414"/>
      <c r="DU16" s="414"/>
      <c r="DV16" s="414"/>
      <c r="DW16" s="414"/>
      <c r="DX16" s="414"/>
      <c r="DY16" s="414"/>
      <c r="DZ16" s="414"/>
      <c r="EA16" s="414"/>
      <c r="EB16" s="414"/>
      <c r="EC16" s="414"/>
      <c r="ED16" s="414"/>
      <c r="EE16" s="414"/>
      <c r="EF16" s="414"/>
      <c r="EG16" s="414"/>
      <c r="EH16" s="414"/>
      <c r="EI16" s="414"/>
      <c r="EJ16" s="414"/>
      <c r="EK16" s="414"/>
      <c r="EL16" s="414"/>
      <c r="EM16" s="414"/>
      <c r="EN16" s="414"/>
      <c r="EO16" s="414"/>
      <c r="EP16" s="414"/>
      <c r="EQ16" s="414"/>
      <c r="ER16" s="414"/>
      <c r="ES16" s="414"/>
      <c r="ET16" s="414"/>
      <c r="EU16" s="414"/>
      <c r="EV16" s="414"/>
      <c r="EW16" s="414"/>
      <c r="EX16" s="414"/>
      <c r="EY16" s="414"/>
      <c r="EZ16" s="414"/>
      <c r="FA16" s="414"/>
      <c r="FB16" s="414"/>
      <c r="FC16" s="414"/>
      <c r="FD16" s="414"/>
      <c r="FE16" s="414"/>
      <c r="FF16" s="414"/>
      <c r="FG16" s="414"/>
      <c r="FH16" s="414"/>
      <c r="FI16" s="414"/>
      <c r="FJ16" s="414"/>
      <c r="FK16" s="414"/>
      <c r="FL16" s="414"/>
      <c r="FM16" s="414"/>
      <c r="FN16" s="414"/>
      <c r="FO16" s="414"/>
      <c r="FP16" s="414"/>
      <c r="FQ16" s="414"/>
      <c r="FR16" s="414"/>
      <c r="FS16" s="414"/>
      <c r="FT16" s="414"/>
      <c r="FU16" s="414"/>
      <c r="FV16" s="414"/>
      <c r="FW16" s="414"/>
      <c r="FX16" s="414"/>
      <c r="FY16" s="414"/>
      <c r="FZ16" s="414"/>
      <c r="GA16" s="414"/>
      <c r="GB16" s="414"/>
      <c r="GC16" s="414"/>
      <c r="GD16" s="414"/>
      <c r="GE16" s="414"/>
      <c r="GF16" s="414"/>
      <c r="GG16" s="414"/>
      <c r="GH16" s="414"/>
      <c r="GI16" s="414"/>
      <c r="GJ16" s="414"/>
      <c r="GK16" s="414"/>
      <c r="GL16" s="414"/>
      <c r="GM16" s="414"/>
      <c r="GN16" s="414"/>
      <c r="GO16" s="414"/>
      <c r="GP16" s="414"/>
      <c r="GQ16" s="414"/>
      <c r="GR16" s="414"/>
      <c r="GS16" s="414"/>
      <c r="GT16" s="414"/>
      <c r="GU16" s="414"/>
      <c r="GV16" s="414"/>
      <c r="GW16" s="414"/>
      <c r="GX16" s="414"/>
      <c r="GY16" s="414"/>
      <c r="GZ16" s="414"/>
      <c r="HA16" s="414"/>
      <c r="HB16" s="414"/>
      <c r="HC16" s="414"/>
      <c r="HD16" s="414"/>
      <c r="HE16" s="414"/>
      <c r="HF16" s="414"/>
      <c r="HG16" s="414"/>
      <c r="HH16" s="414"/>
      <c r="HI16" s="414"/>
      <c r="HJ16" s="414"/>
      <c r="HK16" s="414"/>
      <c r="HL16" s="414"/>
      <c r="HM16" s="414"/>
      <c r="HN16" s="414"/>
      <c r="HO16" s="414"/>
      <c r="HP16" s="414"/>
      <c r="HQ16" s="414"/>
      <c r="HR16" s="414"/>
      <c r="HS16" s="414"/>
      <c r="HT16" s="414"/>
      <c r="HU16" s="414"/>
      <c r="HV16" s="414"/>
      <c r="HW16" s="414"/>
      <c r="HX16" s="414"/>
      <c r="HY16" s="414"/>
      <c r="HZ16" s="414"/>
      <c r="IA16" s="414"/>
      <c r="IB16" s="414"/>
      <c r="IC16" s="414"/>
      <c r="ID16" s="414"/>
      <c r="IE16" s="414"/>
      <c r="IF16" s="414"/>
      <c r="IG16" s="414"/>
      <c r="IH16" s="414"/>
      <c r="II16" s="414"/>
      <c r="IJ16" s="414"/>
      <c r="IK16" s="414"/>
      <c r="IL16" s="414"/>
      <c r="IM16" s="414"/>
      <c r="IN16" s="414"/>
      <c r="IO16" s="414"/>
      <c r="IP16" s="414"/>
      <c r="IQ16" s="414"/>
      <c r="IR16" s="414"/>
      <c r="IS16" s="414"/>
      <c r="IT16" s="414"/>
      <c r="IU16" s="414"/>
    </row>
    <row r="17" spans="1:255" ht="12.75">
      <c r="A17" s="952" t="s">
        <v>1106</v>
      </c>
      <c r="B17" s="956" t="s">
        <v>1162</v>
      </c>
      <c r="C17" s="950" t="s">
        <v>1132</v>
      </c>
      <c r="D17" s="968" t="s">
        <v>1109</v>
      </c>
      <c r="E17" s="952" t="s">
        <v>1133</v>
      </c>
      <c r="F17" s="965" t="s">
        <v>1111</v>
      </c>
      <c r="G17" s="965" t="s">
        <v>1111</v>
      </c>
      <c r="H17" s="965" t="s">
        <v>1111</v>
      </c>
      <c r="I17" s="974">
        <v>15</v>
      </c>
      <c r="J17" s="952" t="s">
        <v>1163</v>
      </c>
      <c r="K17" s="446" t="s">
        <v>1112</v>
      </c>
      <c r="L17" s="757">
        <v>4</v>
      </c>
      <c r="M17" s="465"/>
      <c r="N17" s="454"/>
      <c r="O17" s="952" t="s">
        <v>210</v>
      </c>
      <c r="P17" s="464"/>
      <c r="Q17" s="449"/>
      <c r="R17" s="449"/>
      <c r="S17" s="450"/>
      <c r="T17" s="450"/>
      <c r="U17" s="451"/>
      <c r="V17" s="414"/>
      <c r="W17" s="414"/>
      <c r="X17" s="414"/>
      <c r="Y17" s="414"/>
      <c r="Z17" s="414"/>
      <c r="AA17" s="414"/>
      <c r="AB17" s="414"/>
      <c r="AC17" s="414"/>
      <c r="AD17" s="414"/>
      <c r="AE17" s="414"/>
      <c r="AF17" s="414"/>
      <c r="AG17" s="414"/>
      <c r="AH17" s="414"/>
      <c r="AI17" s="414"/>
      <c r="AJ17" s="414"/>
      <c r="AK17" s="414"/>
      <c r="AL17" s="414"/>
      <c r="AM17" s="414"/>
      <c r="AN17" s="414"/>
      <c r="AO17" s="414"/>
      <c r="AP17" s="414"/>
      <c r="AQ17" s="414"/>
      <c r="AR17" s="414"/>
      <c r="AS17" s="414"/>
      <c r="AT17" s="414"/>
      <c r="AU17" s="414"/>
      <c r="AV17" s="414"/>
      <c r="AW17" s="414"/>
      <c r="AX17" s="414"/>
      <c r="AY17" s="414"/>
      <c r="AZ17" s="414"/>
      <c r="BA17" s="414"/>
      <c r="BB17" s="414"/>
      <c r="BC17" s="414"/>
      <c r="BD17" s="414"/>
      <c r="BE17" s="414"/>
      <c r="BF17" s="414"/>
      <c r="BG17" s="414"/>
      <c r="BH17" s="414"/>
      <c r="BI17" s="414"/>
      <c r="BJ17" s="414"/>
      <c r="BK17" s="414"/>
      <c r="BL17" s="414"/>
      <c r="BM17" s="414"/>
      <c r="BN17" s="414"/>
      <c r="BO17" s="414"/>
      <c r="BP17" s="414"/>
      <c r="BQ17" s="414"/>
      <c r="BR17" s="414"/>
      <c r="BS17" s="414"/>
      <c r="BT17" s="414"/>
      <c r="BU17" s="414"/>
      <c r="BV17" s="414"/>
      <c r="BW17" s="414"/>
      <c r="BX17" s="414"/>
      <c r="BY17" s="414"/>
      <c r="BZ17" s="414"/>
      <c r="CA17" s="414"/>
      <c r="CB17" s="414"/>
      <c r="CC17" s="414"/>
      <c r="CD17" s="414"/>
      <c r="CE17" s="414"/>
      <c r="CF17" s="414"/>
      <c r="CG17" s="414"/>
      <c r="CH17" s="414"/>
      <c r="CI17" s="414"/>
      <c r="CJ17" s="414"/>
      <c r="CK17" s="414"/>
      <c r="CL17" s="414"/>
      <c r="CM17" s="414"/>
      <c r="CN17" s="414"/>
      <c r="CO17" s="414"/>
      <c r="CP17" s="414"/>
      <c r="CQ17" s="414"/>
      <c r="CR17" s="414"/>
      <c r="CS17" s="414"/>
      <c r="CT17" s="414"/>
      <c r="CU17" s="414"/>
      <c r="CV17" s="414"/>
      <c r="CW17" s="414"/>
      <c r="CX17" s="414"/>
      <c r="CY17" s="414"/>
      <c r="CZ17" s="414"/>
      <c r="DA17" s="414"/>
      <c r="DB17" s="414"/>
      <c r="DC17" s="414"/>
      <c r="DD17" s="414"/>
      <c r="DE17" s="414"/>
      <c r="DF17" s="414"/>
      <c r="DG17" s="414"/>
      <c r="DH17" s="414"/>
      <c r="DI17" s="414"/>
      <c r="DJ17" s="414"/>
      <c r="DK17" s="414"/>
      <c r="DL17" s="414"/>
      <c r="DM17" s="414"/>
      <c r="DN17" s="414"/>
      <c r="DO17" s="414"/>
      <c r="DP17" s="414"/>
      <c r="DQ17" s="414"/>
      <c r="DR17" s="414"/>
      <c r="DS17" s="414"/>
      <c r="DT17" s="414"/>
      <c r="DU17" s="414"/>
      <c r="DV17" s="414"/>
      <c r="DW17" s="414"/>
      <c r="DX17" s="414"/>
      <c r="DY17" s="414"/>
      <c r="DZ17" s="414"/>
      <c r="EA17" s="414"/>
      <c r="EB17" s="414"/>
      <c r="EC17" s="414"/>
      <c r="ED17" s="414"/>
      <c r="EE17" s="414"/>
      <c r="EF17" s="414"/>
      <c r="EG17" s="414"/>
      <c r="EH17" s="414"/>
      <c r="EI17" s="414"/>
      <c r="EJ17" s="414"/>
      <c r="EK17" s="414"/>
      <c r="EL17" s="414"/>
      <c r="EM17" s="414"/>
      <c r="EN17" s="414"/>
      <c r="EO17" s="414"/>
      <c r="EP17" s="414"/>
      <c r="EQ17" s="414"/>
      <c r="ER17" s="414"/>
      <c r="ES17" s="414"/>
      <c r="ET17" s="414"/>
      <c r="EU17" s="414"/>
      <c r="EV17" s="414"/>
      <c r="EW17" s="414"/>
      <c r="EX17" s="414"/>
      <c r="EY17" s="414"/>
      <c r="EZ17" s="414"/>
      <c r="FA17" s="414"/>
      <c r="FB17" s="414"/>
      <c r="FC17" s="414"/>
      <c r="FD17" s="414"/>
      <c r="FE17" s="414"/>
      <c r="FF17" s="414"/>
      <c r="FG17" s="414"/>
      <c r="FH17" s="414"/>
      <c r="FI17" s="414"/>
      <c r="FJ17" s="414"/>
      <c r="FK17" s="414"/>
      <c r="FL17" s="414"/>
      <c r="FM17" s="414"/>
      <c r="FN17" s="414"/>
      <c r="FO17" s="414"/>
      <c r="FP17" s="414"/>
      <c r="FQ17" s="414"/>
      <c r="FR17" s="414"/>
      <c r="FS17" s="414"/>
      <c r="FT17" s="414"/>
      <c r="FU17" s="414"/>
      <c r="FV17" s="414"/>
      <c r="FW17" s="414"/>
      <c r="FX17" s="414"/>
      <c r="FY17" s="414"/>
      <c r="FZ17" s="414"/>
      <c r="GA17" s="414"/>
      <c r="GB17" s="414"/>
      <c r="GC17" s="414"/>
      <c r="GD17" s="414"/>
      <c r="GE17" s="414"/>
      <c r="GF17" s="414"/>
      <c r="GG17" s="414"/>
      <c r="GH17" s="414"/>
      <c r="GI17" s="414"/>
      <c r="GJ17" s="414"/>
      <c r="GK17" s="414"/>
      <c r="GL17" s="414"/>
      <c r="GM17" s="414"/>
      <c r="GN17" s="414"/>
      <c r="GO17" s="414"/>
      <c r="GP17" s="414"/>
      <c r="GQ17" s="414"/>
      <c r="GR17" s="414"/>
      <c r="GS17" s="414"/>
      <c r="GT17" s="414"/>
      <c r="GU17" s="414"/>
      <c r="GV17" s="414"/>
      <c r="GW17" s="414"/>
      <c r="GX17" s="414"/>
      <c r="GY17" s="414"/>
      <c r="GZ17" s="414"/>
      <c r="HA17" s="414"/>
      <c r="HB17" s="414"/>
      <c r="HC17" s="414"/>
      <c r="HD17" s="414"/>
      <c r="HE17" s="414"/>
      <c r="HF17" s="414"/>
      <c r="HG17" s="414"/>
      <c r="HH17" s="414"/>
      <c r="HI17" s="414"/>
      <c r="HJ17" s="414"/>
      <c r="HK17" s="414"/>
      <c r="HL17" s="414"/>
      <c r="HM17" s="414"/>
      <c r="HN17" s="414"/>
      <c r="HO17" s="414"/>
      <c r="HP17" s="414"/>
      <c r="HQ17" s="414"/>
      <c r="HR17" s="414"/>
      <c r="HS17" s="414"/>
      <c r="HT17" s="414"/>
      <c r="HU17" s="414"/>
      <c r="HV17" s="414"/>
      <c r="HW17" s="414"/>
      <c r="HX17" s="414"/>
      <c r="HY17" s="414"/>
      <c r="HZ17" s="414"/>
      <c r="IA17" s="414"/>
      <c r="IB17" s="414"/>
      <c r="IC17" s="414"/>
      <c r="ID17" s="414"/>
      <c r="IE17" s="414"/>
      <c r="IF17" s="414"/>
      <c r="IG17" s="414"/>
      <c r="IH17" s="414"/>
      <c r="II17" s="414"/>
      <c r="IJ17" s="414"/>
      <c r="IK17" s="414"/>
      <c r="IL17" s="414"/>
      <c r="IM17" s="414"/>
      <c r="IN17" s="414"/>
      <c r="IO17" s="414"/>
      <c r="IP17" s="414"/>
      <c r="IQ17" s="414"/>
      <c r="IR17" s="414"/>
      <c r="IS17" s="414"/>
      <c r="IT17" s="414"/>
      <c r="IU17" s="414"/>
    </row>
    <row r="18" spans="1:255" ht="12.75">
      <c r="A18" s="953"/>
      <c r="B18" s="957"/>
      <c r="C18" s="951"/>
      <c r="D18" s="969"/>
      <c r="E18" s="953"/>
      <c r="F18" s="966"/>
      <c r="G18" s="966"/>
      <c r="H18" s="966"/>
      <c r="I18" s="975"/>
      <c r="J18" s="959"/>
      <c r="K18" s="467" t="s">
        <v>1134</v>
      </c>
      <c r="L18" s="465">
        <v>80</v>
      </c>
      <c r="M18" s="465"/>
      <c r="N18" s="454"/>
      <c r="O18" s="959"/>
      <c r="P18" s="464"/>
      <c r="Q18" s="449"/>
      <c r="R18" s="449"/>
      <c r="S18" s="450"/>
      <c r="T18" s="450"/>
      <c r="U18" s="451"/>
      <c r="V18" s="414"/>
      <c r="W18" s="414"/>
      <c r="X18" s="414"/>
      <c r="Y18" s="414"/>
      <c r="Z18" s="414"/>
      <c r="AA18" s="414"/>
      <c r="AB18" s="414"/>
      <c r="AC18" s="414"/>
      <c r="AD18" s="414"/>
      <c r="AE18" s="414"/>
      <c r="AF18" s="414"/>
      <c r="AG18" s="414"/>
      <c r="AH18" s="414"/>
      <c r="AI18" s="414"/>
      <c r="AJ18" s="414"/>
      <c r="AK18" s="414"/>
      <c r="AL18" s="414"/>
      <c r="AM18" s="414"/>
      <c r="AN18" s="414"/>
      <c r="AO18" s="414"/>
      <c r="AP18" s="414"/>
      <c r="AQ18" s="414"/>
      <c r="AR18" s="414"/>
      <c r="AS18" s="414"/>
      <c r="AT18" s="414"/>
      <c r="AU18" s="414"/>
      <c r="AV18" s="414"/>
      <c r="AW18" s="414"/>
      <c r="AX18" s="414"/>
      <c r="AY18" s="414"/>
      <c r="AZ18" s="414"/>
      <c r="BA18" s="414"/>
      <c r="BB18" s="414"/>
      <c r="BC18" s="414"/>
      <c r="BD18" s="414"/>
      <c r="BE18" s="414"/>
      <c r="BF18" s="414"/>
      <c r="BG18" s="414"/>
      <c r="BH18" s="414"/>
      <c r="BI18" s="414"/>
      <c r="BJ18" s="414"/>
      <c r="BK18" s="414"/>
      <c r="BL18" s="414"/>
      <c r="BM18" s="414"/>
      <c r="BN18" s="414"/>
      <c r="BO18" s="414"/>
      <c r="BP18" s="414"/>
      <c r="BQ18" s="414"/>
      <c r="BR18" s="414"/>
      <c r="BS18" s="414"/>
      <c r="BT18" s="414"/>
      <c r="BU18" s="414"/>
      <c r="BV18" s="414"/>
      <c r="BW18" s="414"/>
      <c r="BX18" s="414"/>
      <c r="BY18" s="414"/>
      <c r="BZ18" s="414"/>
      <c r="CA18" s="414"/>
      <c r="CB18" s="414"/>
      <c r="CC18" s="414"/>
      <c r="CD18" s="414"/>
      <c r="CE18" s="414"/>
      <c r="CF18" s="414"/>
      <c r="CG18" s="414"/>
      <c r="CH18" s="414"/>
      <c r="CI18" s="414"/>
      <c r="CJ18" s="414"/>
      <c r="CK18" s="414"/>
      <c r="CL18" s="414"/>
      <c r="CM18" s="414"/>
      <c r="CN18" s="414"/>
      <c r="CO18" s="414"/>
      <c r="CP18" s="414"/>
      <c r="CQ18" s="414"/>
      <c r="CR18" s="414"/>
      <c r="CS18" s="414"/>
      <c r="CT18" s="414"/>
      <c r="CU18" s="414"/>
      <c r="CV18" s="414"/>
      <c r="CW18" s="414"/>
      <c r="CX18" s="414"/>
      <c r="CY18" s="414"/>
      <c r="CZ18" s="414"/>
      <c r="DA18" s="414"/>
      <c r="DB18" s="414"/>
      <c r="DC18" s="414"/>
      <c r="DD18" s="414"/>
      <c r="DE18" s="414"/>
      <c r="DF18" s="414"/>
      <c r="DG18" s="414"/>
      <c r="DH18" s="414"/>
      <c r="DI18" s="414"/>
      <c r="DJ18" s="414"/>
      <c r="DK18" s="414"/>
      <c r="DL18" s="414"/>
      <c r="DM18" s="414"/>
      <c r="DN18" s="414"/>
      <c r="DO18" s="414"/>
      <c r="DP18" s="414"/>
      <c r="DQ18" s="414"/>
      <c r="DR18" s="414"/>
      <c r="DS18" s="414"/>
      <c r="DT18" s="414"/>
      <c r="DU18" s="414"/>
      <c r="DV18" s="414"/>
      <c r="DW18" s="414"/>
      <c r="DX18" s="414"/>
      <c r="DY18" s="414"/>
      <c r="DZ18" s="414"/>
      <c r="EA18" s="414"/>
      <c r="EB18" s="414"/>
      <c r="EC18" s="414"/>
      <c r="ED18" s="414"/>
      <c r="EE18" s="414"/>
      <c r="EF18" s="414"/>
      <c r="EG18" s="414"/>
      <c r="EH18" s="414"/>
      <c r="EI18" s="414"/>
      <c r="EJ18" s="414"/>
      <c r="EK18" s="414"/>
      <c r="EL18" s="414"/>
      <c r="EM18" s="414"/>
      <c r="EN18" s="414"/>
      <c r="EO18" s="414"/>
      <c r="EP18" s="414"/>
      <c r="EQ18" s="414"/>
      <c r="ER18" s="414"/>
      <c r="ES18" s="414"/>
      <c r="ET18" s="414"/>
      <c r="EU18" s="414"/>
      <c r="EV18" s="414"/>
      <c r="EW18" s="414"/>
      <c r="EX18" s="414"/>
      <c r="EY18" s="414"/>
      <c r="EZ18" s="414"/>
      <c r="FA18" s="414"/>
      <c r="FB18" s="414"/>
      <c r="FC18" s="414"/>
      <c r="FD18" s="414"/>
      <c r="FE18" s="414"/>
      <c r="FF18" s="414"/>
      <c r="FG18" s="414"/>
      <c r="FH18" s="414"/>
      <c r="FI18" s="414"/>
      <c r="FJ18" s="414"/>
      <c r="FK18" s="414"/>
      <c r="FL18" s="414"/>
      <c r="FM18" s="414"/>
      <c r="FN18" s="414"/>
      <c r="FO18" s="414"/>
      <c r="FP18" s="414"/>
      <c r="FQ18" s="414"/>
      <c r="FR18" s="414"/>
      <c r="FS18" s="414"/>
      <c r="FT18" s="414"/>
      <c r="FU18" s="414"/>
      <c r="FV18" s="414"/>
      <c r="FW18" s="414"/>
      <c r="FX18" s="414"/>
      <c r="FY18" s="414"/>
      <c r="FZ18" s="414"/>
      <c r="GA18" s="414"/>
      <c r="GB18" s="414"/>
      <c r="GC18" s="414"/>
      <c r="GD18" s="414"/>
      <c r="GE18" s="414"/>
      <c r="GF18" s="414"/>
      <c r="GG18" s="414"/>
      <c r="GH18" s="414"/>
      <c r="GI18" s="414"/>
      <c r="GJ18" s="414"/>
      <c r="GK18" s="414"/>
      <c r="GL18" s="414"/>
      <c r="GM18" s="414"/>
      <c r="GN18" s="414"/>
      <c r="GO18" s="414"/>
      <c r="GP18" s="414"/>
      <c r="GQ18" s="414"/>
      <c r="GR18" s="414"/>
      <c r="GS18" s="414"/>
      <c r="GT18" s="414"/>
      <c r="GU18" s="414"/>
      <c r="GV18" s="414"/>
      <c r="GW18" s="414"/>
      <c r="GX18" s="414"/>
      <c r="GY18" s="414"/>
      <c r="GZ18" s="414"/>
      <c r="HA18" s="414"/>
      <c r="HB18" s="414"/>
      <c r="HC18" s="414"/>
      <c r="HD18" s="414"/>
      <c r="HE18" s="414"/>
      <c r="HF18" s="414"/>
      <c r="HG18" s="414"/>
      <c r="HH18" s="414"/>
      <c r="HI18" s="414"/>
      <c r="HJ18" s="414"/>
      <c r="HK18" s="414"/>
      <c r="HL18" s="414"/>
      <c r="HM18" s="414"/>
      <c r="HN18" s="414"/>
      <c r="HO18" s="414"/>
      <c r="HP18" s="414"/>
      <c r="HQ18" s="414"/>
      <c r="HR18" s="414"/>
      <c r="HS18" s="414"/>
      <c r="HT18" s="414"/>
      <c r="HU18" s="414"/>
      <c r="HV18" s="414"/>
      <c r="HW18" s="414"/>
      <c r="HX18" s="414"/>
      <c r="HY18" s="414"/>
      <c r="HZ18" s="414"/>
      <c r="IA18" s="414"/>
      <c r="IB18" s="414"/>
      <c r="IC18" s="414"/>
      <c r="ID18" s="414"/>
      <c r="IE18" s="414"/>
      <c r="IF18" s="414"/>
      <c r="IG18" s="414"/>
      <c r="IH18" s="414"/>
      <c r="II18" s="414"/>
      <c r="IJ18" s="414"/>
      <c r="IK18" s="414"/>
      <c r="IL18" s="414"/>
      <c r="IM18" s="414"/>
      <c r="IN18" s="414"/>
      <c r="IO18" s="414"/>
      <c r="IP18" s="414"/>
      <c r="IQ18" s="414"/>
      <c r="IR18" s="414"/>
      <c r="IS18" s="414"/>
      <c r="IT18" s="414"/>
      <c r="IU18" s="414"/>
    </row>
    <row r="19" spans="1:255" ht="33" customHeight="1">
      <c r="A19" s="459"/>
      <c r="B19" s="468" t="s">
        <v>1153</v>
      </c>
      <c r="C19" s="469"/>
      <c r="D19" s="470"/>
      <c r="E19" s="838"/>
      <c r="F19" s="465"/>
      <c r="G19" s="465"/>
      <c r="H19" s="465"/>
      <c r="I19" s="465"/>
      <c r="J19" s="465"/>
      <c r="K19" s="465"/>
      <c r="L19" s="465"/>
      <c r="M19" s="465"/>
      <c r="N19" s="454"/>
      <c r="O19" s="454"/>
      <c r="P19" s="464"/>
      <c r="Q19" s="449"/>
      <c r="R19" s="449"/>
      <c r="S19" s="450"/>
      <c r="T19" s="450"/>
      <c r="U19" s="414"/>
      <c r="V19" s="414"/>
      <c r="W19" s="414"/>
      <c r="X19" s="414"/>
      <c r="Y19" s="414"/>
      <c r="Z19" s="414"/>
      <c r="AA19" s="414"/>
      <c r="AB19" s="414"/>
      <c r="AC19" s="414"/>
      <c r="AD19" s="414"/>
      <c r="AE19" s="414"/>
      <c r="AF19" s="414"/>
      <c r="AG19" s="414"/>
      <c r="AH19" s="414"/>
      <c r="AI19" s="414"/>
      <c r="AJ19" s="414"/>
      <c r="AK19" s="414"/>
      <c r="AL19" s="414"/>
      <c r="AM19" s="414"/>
      <c r="AN19" s="414"/>
      <c r="AO19" s="414"/>
      <c r="AP19" s="414"/>
      <c r="AQ19" s="414"/>
      <c r="AR19" s="414"/>
      <c r="AS19" s="414"/>
      <c r="AT19" s="414"/>
      <c r="AU19" s="414"/>
      <c r="AV19" s="414"/>
      <c r="AW19" s="414"/>
      <c r="AX19" s="414"/>
      <c r="AY19" s="414"/>
      <c r="AZ19" s="414"/>
      <c r="BA19" s="414"/>
      <c r="BB19" s="414"/>
      <c r="BC19" s="414"/>
      <c r="BD19" s="414"/>
      <c r="BE19" s="414"/>
      <c r="BF19" s="414"/>
      <c r="BG19" s="414"/>
      <c r="BH19" s="414"/>
      <c r="BI19" s="414"/>
      <c r="BJ19" s="414"/>
      <c r="BK19" s="414"/>
      <c r="BL19" s="414"/>
      <c r="BM19" s="414"/>
      <c r="BN19" s="414"/>
      <c r="BO19" s="414"/>
      <c r="BP19" s="414"/>
      <c r="BQ19" s="414"/>
      <c r="BR19" s="414"/>
      <c r="BS19" s="414"/>
      <c r="BT19" s="414"/>
      <c r="BU19" s="414"/>
      <c r="BV19" s="414"/>
      <c r="BW19" s="414"/>
      <c r="BX19" s="414"/>
      <c r="BY19" s="414"/>
      <c r="BZ19" s="414"/>
      <c r="CA19" s="414"/>
      <c r="CB19" s="414"/>
      <c r="CC19" s="414"/>
      <c r="CD19" s="414"/>
      <c r="CE19" s="414"/>
      <c r="CF19" s="414"/>
      <c r="CG19" s="414"/>
      <c r="CH19" s="414"/>
      <c r="CI19" s="414"/>
      <c r="CJ19" s="414"/>
      <c r="CK19" s="414"/>
      <c r="CL19" s="414"/>
      <c r="CM19" s="414"/>
      <c r="CN19" s="414"/>
      <c r="CO19" s="414"/>
      <c r="CP19" s="414"/>
      <c r="CQ19" s="414"/>
      <c r="CR19" s="414"/>
      <c r="CS19" s="414"/>
      <c r="CT19" s="414"/>
      <c r="CU19" s="414"/>
      <c r="CV19" s="414"/>
      <c r="CW19" s="414"/>
      <c r="CX19" s="414"/>
      <c r="CY19" s="414"/>
      <c r="CZ19" s="414"/>
      <c r="DA19" s="414"/>
      <c r="DB19" s="414"/>
      <c r="DC19" s="414"/>
      <c r="DD19" s="414"/>
      <c r="DE19" s="414"/>
      <c r="DF19" s="414"/>
      <c r="DG19" s="414"/>
      <c r="DH19" s="414"/>
      <c r="DI19" s="414"/>
      <c r="DJ19" s="414"/>
      <c r="DK19" s="414"/>
      <c r="DL19" s="414"/>
      <c r="DM19" s="414"/>
      <c r="DN19" s="414"/>
      <c r="DO19" s="414"/>
      <c r="DP19" s="414"/>
      <c r="DQ19" s="414"/>
      <c r="DR19" s="414"/>
      <c r="DS19" s="414"/>
      <c r="DT19" s="414"/>
      <c r="DU19" s="414"/>
      <c r="DV19" s="414"/>
      <c r="DW19" s="414"/>
      <c r="DX19" s="414"/>
      <c r="DY19" s="414"/>
      <c r="DZ19" s="414"/>
      <c r="EA19" s="414"/>
      <c r="EB19" s="414"/>
      <c r="EC19" s="414"/>
      <c r="ED19" s="414"/>
      <c r="EE19" s="414"/>
      <c r="EF19" s="414"/>
      <c r="EG19" s="414"/>
      <c r="EH19" s="414"/>
      <c r="EI19" s="414"/>
      <c r="EJ19" s="414"/>
      <c r="EK19" s="414"/>
      <c r="EL19" s="414"/>
      <c r="EM19" s="414"/>
      <c r="EN19" s="414"/>
      <c r="EO19" s="414"/>
      <c r="EP19" s="414"/>
      <c r="EQ19" s="414"/>
      <c r="ER19" s="414"/>
      <c r="ES19" s="414"/>
      <c r="ET19" s="414"/>
      <c r="EU19" s="414"/>
      <c r="EV19" s="414"/>
      <c r="EW19" s="414"/>
      <c r="EX19" s="414"/>
      <c r="EY19" s="414"/>
      <c r="EZ19" s="414"/>
      <c r="FA19" s="414"/>
      <c r="FB19" s="414"/>
      <c r="FC19" s="414"/>
      <c r="FD19" s="414"/>
      <c r="FE19" s="414"/>
      <c r="FF19" s="414"/>
      <c r="FG19" s="414"/>
      <c r="FH19" s="414"/>
      <c r="FI19" s="414"/>
      <c r="FJ19" s="414"/>
      <c r="FK19" s="414"/>
      <c r="FL19" s="414"/>
      <c r="FM19" s="414"/>
      <c r="FN19" s="414"/>
      <c r="FO19" s="414"/>
      <c r="FP19" s="414"/>
      <c r="FQ19" s="414"/>
      <c r="FR19" s="414"/>
      <c r="FS19" s="414"/>
      <c r="FT19" s="414"/>
      <c r="FU19" s="414"/>
      <c r="FV19" s="414"/>
      <c r="FW19" s="414"/>
      <c r="FX19" s="414"/>
      <c r="FY19" s="414"/>
      <c r="FZ19" s="414"/>
      <c r="GA19" s="414"/>
      <c r="GB19" s="414"/>
      <c r="GC19" s="414"/>
      <c r="GD19" s="414"/>
      <c r="GE19" s="414"/>
      <c r="GF19" s="414"/>
      <c r="GG19" s="414"/>
      <c r="GH19" s="414"/>
      <c r="GI19" s="414"/>
      <c r="GJ19" s="414"/>
      <c r="GK19" s="414"/>
      <c r="GL19" s="414"/>
      <c r="GM19" s="414"/>
      <c r="GN19" s="414"/>
      <c r="GO19" s="414"/>
      <c r="GP19" s="414"/>
      <c r="GQ19" s="414"/>
      <c r="GR19" s="414"/>
      <c r="GS19" s="414"/>
      <c r="GT19" s="414"/>
      <c r="GU19" s="414"/>
      <c r="GV19" s="414"/>
      <c r="GW19" s="414"/>
      <c r="GX19" s="414"/>
      <c r="GY19" s="414"/>
      <c r="GZ19" s="414"/>
      <c r="HA19" s="414"/>
      <c r="HB19" s="414"/>
      <c r="HC19" s="414"/>
      <c r="HD19" s="414"/>
      <c r="HE19" s="414"/>
      <c r="HF19" s="414"/>
      <c r="HG19" s="414"/>
      <c r="HH19" s="414"/>
      <c r="HI19" s="414"/>
      <c r="HJ19" s="414"/>
      <c r="HK19" s="414"/>
      <c r="HL19" s="414"/>
      <c r="HM19" s="414"/>
      <c r="HN19" s="414"/>
      <c r="HO19" s="414"/>
      <c r="HP19" s="414"/>
      <c r="HQ19" s="414"/>
      <c r="HR19" s="414"/>
      <c r="HS19" s="414"/>
      <c r="HT19" s="414"/>
      <c r="HU19" s="414"/>
      <c r="HV19" s="414"/>
      <c r="HW19" s="414"/>
      <c r="HX19" s="414"/>
      <c r="HY19" s="414"/>
      <c r="HZ19" s="414"/>
      <c r="IA19" s="414"/>
      <c r="IB19" s="414"/>
      <c r="IC19" s="414"/>
      <c r="ID19" s="414"/>
      <c r="IE19" s="414"/>
      <c r="IF19" s="414"/>
      <c r="IG19" s="414"/>
      <c r="IH19" s="414"/>
      <c r="II19" s="414"/>
      <c r="IJ19" s="414"/>
      <c r="IK19" s="414"/>
      <c r="IL19" s="414"/>
      <c r="IM19" s="414"/>
      <c r="IN19" s="414"/>
      <c r="IO19" s="414"/>
      <c r="IP19" s="414"/>
      <c r="IQ19" s="414"/>
      <c r="IR19" s="414"/>
      <c r="IS19" s="414"/>
      <c r="IT19" s="414"/>
      <c r="IU19" s="414"/>
    </row>
    <row r="20" spans="1:255" ht="24">
      <c r="A20" s="439" t="s">
        <v>1106</v>
      </c>
      <c r="B20" s="471" t="s">
        <v>1135</v>
      </c>
      <c r="C20" s="441" t="s">
        <v>1108</v>
      </c>
      <c r="D20" s="472" t="s">
        <v>1136</v>
      </c>
      <c r="E20" s="838" t="s">
        <v>1137</v>
      </c>
      <c r="F20" s="444" t="s">
        <v>1111</v>
      </c>
      <c r="G20" s="444" t="s">
        <v>1111</v>
      </c>
      <c r="H20" s="444" t="s">
        <v>1111</v>
      </c>
      <c r="I20" s="533">
        <v>21</v>
      </c>
      <c r="J20" s="465">
        <v>25</v>
      </c>
      <c r="K20" s="446" t="s">
        <v>1112</v>
      </c>
      <c r="L20" s="757">
        <v>64</v>
      </c>
      <c r="M20" s="439" t="s">
        <v>1168</v>
      </c>
      <c r="N20" s="447"/>
      <c r="O20" s="447" t="s">
        <v>1167</v>
      </c>
      <c r="P20" s="448" t="s">
        <v>1169</v>
      </c>
      <c r="Q20" s="449"/>
      <c r="R20" s="449"/>
      <c r="S20" s="450"/>
      <c r="T20" s="450"/>
      <c r="U20" s="414"/>
      <c r="V20" s="414"/>
      <c r="W20" s="414"/>
      <c r="X20" s="414"/>
      <c r="Y20" s="414"/>
      <c r="Z20" s="414"/>
      <c r="AA20" s="414"/>
      <c r="AB20" s="414"/>
      <c r="AC20" s="414"/>
      <c r="AD20" s="414"/>
      <c r="AE20" s="414"/>
      <c r="AF20" s="414"/>
      <c r="AG20" s="414"/>
      <c r="AH20" s="414"/>
      <c r="AI20" s="414"/>
      <c r="AJ20" s="414"/>
      <c r="AK20" s="414"/>
      <c r="AL20" s="414"/>
      <c r="AM20" s="414"/>
      <c r="AN20" s="414"/>
      <c r="AO20" s="414"/>
      <c r="AP20" s="414"/>
      <c r="AQ20" s="414"/>
      <c r="AR20" s="414"/>
      <c r="AS20" s="414"/>
      <c r="AT20" s="414"/>
      <c r="AU20" s="414"/>
      <c r="AV20" s="414"/>
      <c r="AW20" s="414"/>
      <c r="AX20" s="414"/>
      <c r="AY20" s="414"/>
      <c r="AZ20" s="414"/>
      <c r="BA20" s="414"/>
      <c r="BB20" s="414"/>
      <c r="BC20" s="414"/>
      <c r="BD20" s="414"/>
      <c r="BE20" s="414"/>
      <c r="BF20" s="414"/>
      <c r="BG20" s="414"/>
      <c r="BH20" s="414"/>
      <c r="BI20" s="414"/>
      <c r="BJ20" s="414"/>
      <c r="BK20" s="414"/>
      <c r="BL20" s="414"/>
      <c r="BM20" s="414"/>
      <c r="BN20" s="414"/>
      <c r="BO20" s="414"/>
      <c r="BP20" s="414"/>
      <c r="BQ20" s="414"/>
      <c r="BR20" s="414"/>
      <c r="BS20" s="414"/>
      <c r="BT20" s="414"/>
      <c r="BU20" s="414"/>
      <c r="BV20" s="414"/>
      <c r="BW20" s="414"/>
      <c r="BX20" s="414"/>
      <c r="BY20" s="414"/>
      <c r="BZ20" s="414"/>
      <c r="CA20" s="414"/>
      <c r="CB20" s="414"/>
      <c r="CC20" s="414"/>
      <c r="CD20" s="414"/>
      <c r="CE20" s="414"/>
      <c r="CF20" s="414"/>
      <c r="CG20" s="414"/>
      <c r="CH20" s="414"/>
      <c r="CI20" s="414"/>
      <c r="CJ20" s="414"/>
      <c r="CK20" s="414"/>
      <c r="CL20" s="414"/>
      <c r="CM20" s="414"/>
      <c r="CN20" s="414"/>
      <c r="CO20" s="414"/>
      <c r="CP20" s="414"/>
      <c r="CQ20" s="414"/>
      <c r="CR20" s="414"/>
      <c r="CS20" s="414"/>
      <c r="CT20" s="414"/>
      <c r="CU20" s="414"/>
      <c r="CV20" s="414"/>
      <c r="CW20" s="414"/>
      <c r="CX20" s="414"/>
      <c r="CY20" s="414"/>
      <c r="CZ20" s="414"/>
      <c r="DA20" s="414"/>
      <c r="DB20" s="414"/>
      <c r="DC20" s="414"/>
      <c r="DD20" s="414"/>
      <c r="DE20" s="414"/>
      <c r="DF20" s="414"/>
      <c r="DG20" s="414"/>
      <c r="DH20" s="414"/>
      <c r="DI20" s="414"/>
      <c r="DJ20" s="414"/>
      <c r="DK20" s="414"/>
      <c r="DL20" s="414"/>
      <c r="DM20" s="414"/>
      <c r="DN20" s="414"/>
      <c r="DO20" s="414"/>
      <c r="DP20" s="414"/>
      <c r="DQ20" s="414"/>
      <c r="DR20" s="414"/>
      <c r="DS20" s="414"/>
      <c r="DT20" s="414"/>
      <c r="DU20" s="414"/>
      <c r="DV20" s="414"/>
      <c r="DW20" s="414"/>
      <c r="DX20" s="414"/>
      <c r="DY20" s="414"/>
      <c r="DZ20" s="414"/>
      <c r="EA20" s="414"/>
      <c r="EB20" s="414"/>
      <c r="EC20" s="414"/>
      <c r="ED20" s="414"/>
      <c r="EE20" s="414"/>
      <c r="EF20" s="414"/>
      <c r="EG20" s="414"/>
      <c r="EH20" s="414"/>
      <c r="EI20" s="414"/>
      <c r="EJ20" s="414"/>
      <c r="EK20" s="414"/>
      <c r="EL20" s="414"/>
      <c r="EM20" s="414"/>
      <c r="EN20" s="414"/>
      <c r="EO20" s="414"/>
      <c r="EP20" s="414"/>
      <c r="EQ20" s="414"/>
      <c r="ER20" s="414"/>
      <c r="ES20" s="414"/>
      <c r="ET20" s="414"/>
      <c r="EU20" s="414"/>
      <c r="EV20" s="414"/>
      <c r="EW20" s="414"/>
      <c r="EX20" s="414"/>
      <c r="EY20" s="414"/>
      <c r="EZ20" s="414"/>
      <c r="FA20" s="414"/>
      <c r="FB20" s="414"/>
      <c r="FC20" s="414"/>
      <c r="FD20" s="414"/>
      <c r="FE20" s="414"/>
      <c r="FF20" s="414"/>
      <c r="FG20" s="414"/>
      <c r="FH20" s="414"/>
      <c r="FI20" s="414"/>
      <c r="FJ20" s="414"/>
      <c r="FK20" s="414"/>
      <c r="FL20" s="414"/>
      <c r="FM20" s="414"/>
      <c r="FN20" s="414"/>
      <c r="FO20" s="414"/>
      <c r="FP20" s="414"/>
      <c r="FQ20" s="414"/>
      <c r="FR20" s="414"/>
      <c r="FS20" s="414"/>
      <c r="FT20" s="414"/>
      <c r="FU20" s="414"/>
      <c r="FV20" s="414"/>
      <c r="FW20" s="414"/>
      <c r="FX20" s="414"/>
      <c r="FY20" s="414"/>
      <c r="FZ20" s="414"/>
      <c r="GA20" s="414"/>
      <c r="GB20" s="414"/>
      <c r="GC20" s="414"/>
      <c r="GD20" s="414"/>
      <c r="GE20" s="414"/>
      <c r="GF20" s="414"/>
      <c r="GG20" s="414"/>
      <c r="GH20" s="414"/>
      <c r="GI20" s="414"/>
      <c r="GJ20" s="414"/>
      <c r="GK20" s="414"/>
      <c r="GL20" s="414"/>
      <c r="GM20" s="414"/>
      <c r="GN20" s="414"/>
      <c r="GO20" s="414"/>
      <c r="GP20" s="414"/>
      <c r="GQ20" s="414"/>
      <c r="GR20" s="414"/>
      <c r="GS20" s="414"/>
      <c r="GT20" s="414"/>
      <c r="GU20" s="414"/>
      <c r="GV20" s="414"/>
      <c r="GW20" s="414"/>
      <c r="GX20" s="414"/>
      <c r="GY20" s="414"/>
      <c r="GZ20" s="414"/>
      <c r="HA20" s="414"/>
      <c r="HB20" s="414"/>
      <c r="HC20" s="414"/>
      <c r="HD20" s="414"/>
      <c r="HE20" s="414"/>
      <c r="HF20" s="414"/>
      <c r="HG20" s="414"/>
      <c r="HH20" s="414"/>
      <c r="HI20" s="414"/>
      <c r="HJ20" s="414"/>
      <c r="HK20" s="414"/>
      <c r="HL20" s="414"/>
      <c r="HM20" s="414"/>
      <c r="HN20" s="414"/>
      <c r="HO20" s="414"/>
      <c r="HP20" s="414"/>
      <c r="HQ20" s="414"/>
      <c r="HR20" s="414"/>
      <c r="HS20" s="414"/>
      <c r="HT20" s="414"/>
      <c r="HU20" s="414"/>
      <c r="HV20" s="414"/>
      <c r="HW20" s="414"/>
      <c r="HX20" s="414"/>
      <c r="HY20" s="414"/>
      <c r="HZ20" s="414"/>
      <c r="IA20" s="414"/>
      <c r="IB20" s="414"/>
      <c r="IC20" s="414"/>
      <c r="ID20" s="414"/>
      <c r="IE20" s="414"/>
      <c r="IF20" s="414"/>
      <c r="IG20" s="414"/>
      <c r="IH20" s="414"/>
      <c r="II20" s="414"/>
      <c r="IJ20" s="414"/>
      <c r="IK20" s="414"/>
      <c r="IL20" s="414"/>
      <c r="IM20" s="414"/>
      <c r="IN20" s="414"/>
      <c r="IO20" s="414"/>
      <c r="IP20" s="414"/>
      <c r="IQ20" s="414"/>
      <c r="IR20" s="414"/>
      <c r="IS20" s="414"/>
      <c r="IT20" s="414"/>
      <c r="IU20" s="414"/>
    </row>
    <row r="21" spans="1:255" ht="24">
      <c r="A21" s="666" t="s">
        <v>1106</v>
      </c>
      <c r="B21" s="674" t="s">
        <v>1138</v>
      </c>
      <c r="C21" s="668" t="s">
        <v>1139</v>
      </c>
      <c r="D21" s="675" t="s">
        <v>1140</v>
      </c>
      <c r="E21" s="676" t="s">
        <v>1137</v>
      </c>
      <c r="F21" s="669" t="s">
        <v>1111</v>
      </c>
      <c r="G21" s="669"/>
      <c r="H21" s="669"/>
      <c r="I21" s="677"/>
      <c r="J21" s="960" t="s">
        <v>364</v>
      </c>
      <c r="K21" s="961"/>
      <c r="L21" s="961"/>
      <c r="M21" s="962"/>
      <c r="N21" s="678"/>
      <c r="O21" s="678"/>
      <c r="P21" s="679"/>
      <c r="Q21" s="672"/>
      <c r="R21" s="672"/>
      <c r="S21" s="673"/>
      <c r="T21" s="673"/>
      <c r="U21" s="414"/>
      <c r="V21" s="414"/>
      <c r="W21" s="414"/>
      <c r="X21" s="414"/>
      <c r="Y21" s="414"/>
      <c r="Z21" s="414"/>
      <c r="AA21" s="414"/>
      <c r="AB21" s="414"/>
      <c r="AC21" s="414"/>
      <c r="AD21" s="414"/>
      <c r="AE21" s="414"/>
      <c r="AF21" s="414"/>
      <c r="AG21" s="414"/>
      <c r="AH21" s="414"/>
      <c r="AI21" s="414"/>
      <c r="AJ21" s="414"/>
      <c r="AK21" s="414"/>
      <c r="AL21" s="414"/>
      <c r="AM21" s="414"/>
      <c r="AN21" s="414"/>
      <c r="AO21" s="414"/>
      <c r="AP21" s="414"/>
      <c r="AQ21" s="414"/>
      <c r="AR21" s="414"/>
      <c r="AS21" s="414"/>
      <c r="AT21" s="414"/>
      <c r="AU21" s="414"/>
      <c r="AV21" s="414"/>
      <c r="AW21" s="414"/>
      <c r="AX21" s="414"/>
      <c r="AY21" s="414"/>
      <c r="AZ21" s="414"/>
      <c r="BA21" s="414"/>
      <c r="BB21" s="414"/>
      <c r="BC21" s="414"/>
      <c r="BD21" s="414"/>
      <c r="BE21" s="414"/>
      <c r="BF21" s="414"/>
      <c r="BG21" s="414"/>
      <c r="BH21" s="414"/>
      <c r="BI21" s="414"/>
      <c r="BJ21" s="414"/>
      <c r="BK21" s="414"/>
      <c r="BL21" s="414"/>
      <c r="BM21" s="414"/>
      <c r="BN21" s="414"/>
      <c r="BO21" s="414"/>
      <c r="BP21" s="414"/>
      <c r="BQ21" s="414"/>
      <c r="BR21" s="414"/>
      <c r="BS21" s="414"/>
      <c r="BT21" s="414"/>
      <c r="BU21" s="414"/>
      <c r="BV21" s="414"/>
      <c r="BW21" s="414"/>
      <c r="BX21" s="414"/>
      <c r="BY21" s="414"/>
      <c r="BZ21" s="414"/>
      <c r="CA21" s="414"/>
      <c r="CB21" s="414"/>
      <c r="CC21" s="414"/>
      <c r="CD21" s="414"/>
      <c r="CE21" s="414"/>
      <c r="CF21" s="414"/>
      <c r="CG21" s="414"/>
      <c r="CH21" s="414"/>
      <c r="CI21" s="414"/>
      <c r="CJ21" s="414"/>
      <c r="CK21" s="414"/>
      <c r="CL21" s="414"/>
      <c r="CM21" s="414"/>
      <c r="CN21" s="414"/>
      <c r="CO21" s="414"/>
      <c r="CP21" s="414"/>
      <c r="CQ21" s="414"/>
      <c r="CR21" s="414"/>
      <c r="CS21" s="414"/>
      <c r="CT21" s="414"/>
      <c r="CU21" s="414"/>
      <c r="CV21" s="414"/>
      <c r="CW21" s="414"/>
      <c r="CX21" s="414"/>
      <c r="CY21" s="414"/>
      <c r="CZ21" s="414"/>
      <c r="DA21" s="414"/>
      <c r="DB21" s="414"/>
      <c r="DC21" s="414"/>
      <c r="DD21" s="414"/>
      <c r="DE21" s="414"/>
      <c r="DF21" s="414"/>
      <c r="DG21" s="414"/>
      <c r="DH21" s="414"/>
      <c r="DI21" s="414"/>
      <c r="DJ21" s="414"/>
      <c r="DK21" s="414"/>
      <c r="DL21" s="414"/>
      <c r="DM21" s="414"/>
      <c r="DN21" s="414"/>
      <c r="DO21" s="414"/>
      <c r="DP21" s="414"/>
      <c r="DQ21" s="414"/>
      <c r="DR21" s="414"/>
      <c r="DS21" s="414"/>
      <c r="DT21" s="414"/>
      <c r="DU21" s="414"/>
      <c r="DV21" s="414"/>
      <c r="DW21" s="414"/>
      <c r="DX21" s="414"/>
      <c r="DY21" s="414"/>
      <c r="DZ21" s="414"/>
      <c r="EA21" s="414"/>
      <c r="EB21" s="414"/>
      <c r="EC21" s="414"/>
      <c r="ED21" s="414"/>
      <c r="EE21" s="414"/>
      <c r="EF21" s="414"/>
      <c r="EG21" s="414"/>
      <c r="EH21" s="414"/>
      <c r="EI21" s="414"/>
      <c r="EJ21" s="414"/>
      <c r="EK21" s="414"/>
      <c r="EL21" s="414"/>
      <c r="EM21" s="414"/>
      <c r="EN21" s="414"/>
      <c r="EO21" s="414"/>
      <c r="EP21" s="414"/>
      <c r="EQ21" s="414"/>
      <c r="ER21" s="414"/>
      <c r="ES21" s="414"/>
      <c r="ET21" s="414"/>
      <c r="EU21" s="414"/>
      <c r="EV21" s="414"/>
      <c r="EW21" s="414"/>
      <c r="EX21" s="414"/>
      <c r="EY21" s="414"/>
      <c r="EZ21" s="414"/>
      <c r="FA21" s="414"/>
      <c r="FB21" s="414"/>
      <c r="FC21" s="414"/>
      <c r="FD21" s="414"/>
      <c r="FE21" s="414"/>
      <c r="FF21" s="414"/>
      <c r="FG21" s="414"/>
      <c r="FH21" s="414"/>
      <c r="FI21" s="414"/>
      <c r="FJ21" s="414"/>
      <c r="FK21" s="414"/>
      <c r="FL21" s="414"/>
      <c r="FM21" s="414"/>
      <c r="FN21" s="414"/>
      <c r="FO21" s="414"/>
      <c r="FP21" s="414"/>
      <c r="FQ21" s="414"/>
      <c r="FR21" s="414"/>
      <c r="FS21" s="414"/>
      <c r="FT21" s="414"/>
      <c r="FU21" s="414"/>
      <c r="FV21" s="414"/>
      <c r="FW21" s="414"/>
      <c r="FX21" s="414"/>
      <c r="FY21" s="414"/>
      <c r="FZ21" s="414"/>
      <c r="GA21" s="414"/>
      <c r="GB21" s="414"/>
      <c r="GC21" s="414"/>
      <c r="GD21" s="414"/>
      <c r="GE21" s="414"/>
      <c r="GF21" s="414"/>
      <c r="GG21" s="414"/>
      <c r="GH21" s="414"/>
      <c r="GI21" s="414"/>
      <c r="GJ21" s="414"/>
      <c r="GK21" s="414"/>
      <c r="GL21" s="414"/>
      <c r="GM21" s="414"/>
      <c r="GN21" s="414"/>
      <c r="GO21" s="414"/>
      <c r="GP21" s="414"/>
      <c r="GQ21" s="414"/>
      <c r="GR21" s="414"/>
      <c r="GS21" s="414"/>
      <c r="GT21" s="414"/>
      <c r="GU21" s="414"/>
      <c r="GV21" s="414"/>
      <c r="GW21" s="414"/>
      <c r="GX21" s="414"/>
      <c r="GY21" s="414"/>
      <c r="GZ21" s="414"/>
      <c r="HA21" s="414"/>
      <c r="HB21" s="414"/>
      <c r="HC21" s="414"/>
      <c r="HD21" s="414"/>
      <c r="HE21" s="414"/>
      <c r="HF21" s="414"/>
      <c r="HG21" s="414"/>
      <c r="HH21" s="414"/>
      <c r="HI21" s="414"/>
      <c r="HJ21" s="414"/>
      <c r="HK21" s="414"/>
      <c r="HL21" s="414"/>
      <c r="HM21" s="414"/>
      <c r="HN21" s="414"/>
      <c r="HO21" s="414"/>
      <c r="HP21" s="414"/>
      <c r="HQ21" s="414"/>
      <c r="HR21" s="414"/>
      <c r="HS21" s="414"/>
      <c r="HT21" s="414"/>
      <c r="HU21" s="414"/>
      <c r="HV21" s="414"/>
      <c r="HW21" s="414"/>
      <c r="HX21" s="414"/>
      <c r="HY21" s="414"/>
      <c r="HZ21" s="414"/>
      <c r="IA21" s="414"/>
      <c r="IB21" s="414"/>
      <c r="IC21" s="414"/>
      <c r="ID21" s="414"/>
      <c r="IE21" s="414"/>
      <c r="IF21" s="414"/>
      <c r="IG21" s="414"/>
      <c r="IH21" s="414"/>
      <c r="II21" s="414"/>
      <c r="IJ21" s="414"/>
      <c r="IK21" s="414"/>
      <c r="IL21" s="414"/>
      <c r="IM21" s="414"/>
      <c r="IN21" s="414"/>
      <c r="IO21" s="414"/>
      <c r="IP21" s="414"/>
      <c r="IQ21" s="414"/>
      <c r="IR21" s="414"/>
      <c r="IS21" s="414"/>
      <c r="IT21" s="414"/>
      <c r="IU21" s="414"/>
    </row>
    <row r="22" spans="1:255" ht="24">
      <c r="A22" s="459" t="s">
        <v>1106</v>
      </c>
      <c r="B22" s="481" t="s">
        <v>289</v>
      </c>
      <c r="C22" s="441" t="s">
        <v>1139</v>
      </c>
      <c r="D22" s="443" t="s">
        <v>1136</v>
      </c>
      <c r="E22" s="881" t="s">
        <v>1110</v>
      </c>
      <c r="F22" s="444" t="s">
        <v>1111</v>
      </c>
      <c r="G22" s="444" t="s">
        <v>1111</v>
      </c>
      <c r="H22" s="444" t="s">
        <v>1111</v>
      </c>
      <c r="I22" s="532">
        <v>23</v>
      </c>
      <c r="J22" s="445">
        <v>25</v>
      </c>
      <c r="K22" s="446" t="s">
        <v>1112</v>
      </c>
      <c r="L22" s="458">
        <v>56</v>
      </c>
      <c r="M22" s="439" t="s">
        <v>1168</v>
      </c>
      <c r="N22" s="447"/>
      <c r="O22" s="447" t="s">
        <v>1167</v>
      </c>
      <c r="P22" s="448" t="s">
        <v>1169</v>
      </c>
      <c r="Q22" s="449"/>
      <c r="R22" s="449"/>
      <c r="S22" s="450"/>
      <c r="T22" s="450"/>
      <c r="U22" s="414"/>
      <c r="V22" s="414"/>
      <c r="W22" s="414"/>
      <c r="X22" s="414"/>
      <c r="Y22" s="414"/>
      <c r="Z22" s="414"/>
      <c r="AA22" s="414"/>
      <c r="AB22" s="414"/>
      <c r="AC22" s="414"/>
      <c r="AD22" s="414"/>
      <c r="AE22" s="414"/>
      <c r="AF22" s="414"/>
      <c r="AG22" s="414"/>
      <c r="AH22" s="414"/>
      <c r="AI22" s="414"/>
      <c r="AJ22" s="414"/>
      <c r="AK22" s="414"/>
      <c r="AL22" s="414"/>
      <c r="AM22" s="414"/>
      <c r="AN22" s="414"/>
      <c r="AO22" s="414"/>
      <c r="AP22" s="414"/>
      <c r="AQ22" s="414"/>
      <c r="AR22" s="414"/>
      <c r="AS22" s="414"/>
      <c r="AT22" s="414"/>
      <c r="AU22" s="414"/>
      <c r="AV22" s="414"/>
      <c r="AW22" s="414"/>
      <c r="AX22" s="414"/>
      <c r="AY22" s="414"/>
      <c r="AZ22" s="414"/>
      <c r="BA22" s="414"/>
      <c r="BB22" s="414"/>
      <c r="BC22" s="414"/>
      <c r="BD22" s="414"/>
      <c r="BE22" s="414"/>
      <c r="BF22" s="414"/>
      <c r="BG22" s="414"/>
      <c r="BH22" s="414"/>
      <c r="BI22" s="414"/>
      <c r="BJ22" s="414"/>
      <c r="BK22" s="414"/>
      <c r="BL22" s="414"/>
      <c r="BM22" s="414"/>
      <c r="BN22" s="414"/>
      <c r="BO22" s="414"/>
      <c r="BP22" s="414"/>
      <c r="BQ22" s="414"/>
      <c r="BR22" s="414"/>
      <c r="BS22" s="414"/>
      <c r="BT22" s="414"/>
      <c r="BU22" s="414"/>
      <c r="BV22" s="414"/>
      <c r="BW22" s="414"/>
      <c r="BX22" s="414"/>
      <c r="BY22" s="414"/>
      <c r="BZ22" s="414"/>
      <c r="CA22" s="414"/>
      <c r="CB22" s="414"/>
      <c r="CC22" s="414"/>
      <c r="CD22" s="414"/>
      <c r="CE22" s="414"/>
      <c r="CF22" s="414"/>
      <c r="CG22" s="414"/>
      <c r="CH22" s="414"/>
      <c r="CI22" s="414"/>
      <c r="CJ22" s="414"/>
      <c r="CK22" s="414"/>
      <c r="CL22" s="414"/>
      <c r="CM22" s="414"/>
      <c r="CN22" s="414"/>
      <c r="CO22" s="414"/>
      <c r="CP22" s="414"/>
      <c r="CQ22" s="414"/>
      <c r="CR22" s="414"/>
      <c r="CS22" s="414"/>
      <c r="CT22" s="414"/>
      <c r="CU22" s="414"/>
      <c r="CV22" s="414"/>
      <c r="CW22" s="414"/>
      <c r="CX22" s="414"/>
      <c r="CY22" s="414"/>
      <c r="CZ22" s="414"/>
      <c r="DA22" s="414"/>
      <c r="DB22" s="414"/>
      <c r="DC22" s="414"/>
      <c r="DD22" s="414"/>
      <c r="DE22" s="414"/>
      <c r="DF22" s="414"/>
      <c r="DG22" s="414"/>
      <c r="DH22" s="414"/>
      <c r="DI22" s="414"/>
      <c r="DJ22" s="414"/>
      <c r="DK22" s="414"/>
      <c r="DL22" s="414"/>
      <c r="DM22" s="414"/>
      <c r="DN22" s="414"/>
      <c r="DO22" s="414"/>
      <c r="DP22" s="414"/>
      <c r="DQ22" s="414"/>
      <c r="DR22" s="414"/>
      <c r="DS22" s="414"/>
      <c r="DT22" s="414"/>
      <c r="DU22" s="414"/>
      <c r="DV22" s="414"/>
      <c r="DW22" s="414"/>
      <c r="DX22" s="414"/>
      <c r="DY22" s="414"/>
      <c r="DZ22" s="414"/>
      <c r="EA22" s="414"/>
      <c r="EB22" s="414"/>
      <c r="EC22" s="414"/>
      <c r="ED22" s="414"/>
      <c r="EE22" s="414"/>
      <c r="EF22" s="414"/>
      <c r="EG22" s="414"/>
      <c r="EH22" s="414"/>
      <c r="EI22" s="414"/>
      <c r="EJ22" s="414"/>
      <c r="EK22" s="414"/>
      <c r="EL22" s="414"/>
      <c r="EM22" s="414"/>
      <c r="EN22" s="414"/>
      <c r="EO22" s="414"/>
      <c r="EP22" s="414"/>
      <c r="EQ22" s="414"/>
      <c r="ER22" s="414"/>
      <c r="ES22" s="414"/>
      <c r="ET22" s="414"/>
      <c r="EU22" s="414"/>
      <c r="EV22" s="414"/>
      <c r="EW22" s="414"/>
      <c r="EX22" s="414"/>
      <c r="EY22" s="414"/>
      <c r="EZ22" s="414"/>
      <c r="FA22" s="414"/>
      <c r="FB22" s="414"/>
      <c r="FC22" s="414"/>
      <c r="FD22" s="414"/>
      <c r="FE22" s="414"/>
      <c r="FF22" s="414"/>
      <c r="FG22" s="414"/>
      <c r="FH22" s="414"/>
      <c r="FI22" s="414"/>
      <c r="FJ22" s="414"/>
      <c r="FK22" s="414"/>
      <c r="FL22" s="414"/>
      <c r="FM22" s="414"/>
      <c r="FN22" s="414"/>
      <c r="FO22" s="414"/>
      <c r="FP22" s="414"/>
      <c r="FQ22" s="414"/>
      <c r="FR22" s="414"/>
      <c r="FS22" s="414"/>
      <c r="FT22" s="414"/>
      <c r="FU22" s="414"/>
      <c r="FV22" s="414"/>
      <c r="FW22" s="414"/>
      <c r="FX22" s="414"/>
      <c r="FY22" s="414"/>
      <c r="FZ22" s="414"/>
      <c r="GA22" s="414"/>
      <c r="GB22" s="414"/>
      <c r="GC22" s="414"/>
      <c r="GD22" s="414"/>
      <c r="GE22" s="414"/>
      <c r="GF22" s="414"/>
      <c r="GG22" s="414"/>
      <c r="GH22" s="414"/>
      <c r="GI22" s="414"/>
      <c r="GJ22" s="414"/>
      <c r="GK22" s="414"/>
      <c r="GL22" s="414"/>
      <c r="GM22" s="414"/>
      <c r="GN22" s="414"/>
      <c r="GO22" s="414"/>
      <c r="GP22" s="414"/>
      <c r="GQ22" s="414"/>
      <c r="GR22" s="414"/>
      <c r="GS22" s="414"/>
      <c r="GT22" s="414"/>
      <c r="GU22" s="414"/>
      <c r="GV22" s="414"/>
      <c r="GW22" s="414"/>
      <c r="GX22" s="414"/>
      <c r="GY22" s="414"/>
      <c r="GZ22" s="414"/>
      <c r="HA22" s="414"/>
      <c r="HB22" s="414"/>
      <c r="HC22" s="414"/>
      <c r="HD22" s="414"/>
      <c r="HE22" s="414"/>
      <c r="HF22" s="414"/>
      <c r="HG22" s="414"/>
      <c r="HH22" s="414"/>
      <c r="HI22" s="414"/>
      <c r="HJ22" s="414"/>
      <c r="HK22" s="414"/>
      <c r="HL22" s="414"/>
      <c r="HM22" s="414"/>
      <c r="HN22" s="414"/>
      <c r="HO22" s="414"/>
      <c r="HP22" s="414"/>
      <c r="HQ22" s="414"/>
      <c r="HR22" s="414"/>
      <c r="HS22" s="414"/>
      <c r="HT22" s="414"/>
      <c r="HU22" s="414"/>
      <c r="HV22" s="414"/>
      <c r="HW22" s="414"/>
      <c r="HX22" s="414"/>
      <c r="HY22" s="414"/>
      <c r="HZ22" s="414"/>
      <c r="IA22" s="414"/>
      <c r="IB22" s="414"/>
      <c r="IC22" s="414"/>
      <c r="ID22" s="414"/>
      <c r="IE22" s="414"/>
      <c r="IF22" s="414"/>
      <c r="IG22" s="414"/>
      <c r="IH22" s="414"/>
      <c r="II22" s="414"/>
      <c r="IJ22" s="414"/>
      <c r="IK22" s="414"/>
      <c r="IL22" s="414"/>
      <c r="IM22" s="414"/>
      <c r="IN22" s="414"/>
      <c r="IO22" s="414"/>
      <c r="IP22" s="414"/>
      <c r="IQ22" s="414"/>
      <c r="IR22" s="414"/>
      <c r="IS22" s="414"/>
      <c r="IT22" s="414"/>
      <c r="IU22" s="414"/>
    </row>
    <row r="23" spans="1:255" ht="24">
      <c r="A23" s="439" t="s">
        <v>1106</v>
      </c>
      <c r="B23" s="441" t="s">
        <v>292</v>
      </c>
      <c r="C23" s="441" t="s">
        <v>1139</v>
      </c>
      <c r="D23" s="442" t="s">
        <v>1141</v>
      </c>
      <c r="E23" s="439" t="s">
        <v>1120</v>
      </c>
      <c r="F23" s="444" t="s">
        <v>1111</v>
      </c>
      <c r="G23" s="444" t="s">
        <v>1111</v>
      </c>
      <c r="H23" s="444" t="s">
        <v>1111</v>
      </c>
      <c r="I23" s="550">
        <v>22</v>
      </c>
      <c r="J23" s="465">
        <v>25</v>
      </c>
      <c r="K23" s="446" t="s">
        <v>1112</v>
      </c>
      <c r="L23" s="465">
        <v>108</v>
      </c>
      <c r="M23" s="439" t="s">
        <v>1168</v>
      </c>
      <c r="N23" s="454"/>
      <c r="O23" s="439" t="s">
        <v>1171</v>
      </c>
      <c r="P23" s="455" t="s">
        <v>1169</v>
      </c>
      <c r="Q23" s="449"/>
      <c r="R23" s="449"/>
      <c r="S23" s="450"/>
      <c r="T23" s="450"/>
      <c r="U23" s="414"/>
      <c r="V23" s="414"/>
      <c r="W23" s="414"/>
      <c r="X23" s="414"/>
      <c r="Y23" s="414"/>
      <c r="Z23" s="414"/>
      <c r="AA23" s="414"/>
      <c r="AB23" s="414"/>
      <c r="AC23" s="414"/>
      <c r="AD23" s="414"/>
      <c r="AE23" s="414"/>
      <c r="AF23" s="414"/>
      <c r="AG23" s="414"/>
      <c r="AH23" s="414"/>
      <c r="AI23" s="414"/>
      <c r="AJ23" s="414"/>
      <c r="AK23" s="414"/>
      <c r="AL23" s="414"/>
      <c r="AM23" s="414"/>
      <c r="AN23" s="414"/>
      <c r="AO23" s="414"/>
      <c r="AP23" s="414"/>
      <c r="AQ23" s="414"/>
      <c r="AR23" s="414"/>
      <c r="AS23" s="414"/>
      <c r="AT23" s="414"/>
      <c r="AU23" s="414"/>
      <c r="AV23" s="414"/>
      <c r="AW23" s="414"/>
      <c r="AX23" s="414"/>
      <c r="AY23" s="414"/>
      <c r="AZ23" s="414"/>
      <c r="BA23" s="414"/>
      <c r="BB23" s="414"/>
      <c r="BC23" s="414"/>
      <c r="BD23" s="414"/>
      <c r="BE23" s="414"/>
      <c r="BF23" s="414"/>
      <c r="BG23" s="414"/>
      <c r="BH23" s="414"/>
      <c r="BI23" s="414"/>
      <c r="BJ23" s="414"/>
      <c r="BK23" s="414"/>
      <c r="BL23" s="414"/>
      <c r="BM23" s="414"/>
      <c r="BN23" s="414"/>
      <c r="BO23" s="414"/>
      <c r="BP23" s="414"/>
      <c r="BQ23" s="414"/>
      <c r="BR23" s="414"/>
      <c r="BS23" s="414"/>
      <c r="BT23" s="414"/>
      <c r="BU23" s="414"/>
      <c r="BV23" s="414"/>
      <c r="BW23" s="414"/>
      <c r="BX23" s="414"/>
      <c r="BY23" s="414"/>
      <c r="BZ23" s="414"/>
      <c r="CA23" s="414"/>
      <c r="CB23" s="414"/>
      <c r="CC23" s="414"/>
      <c r="CD23" s="414"/>
      <c r="CE23" s="414"/>
      <c r="CF23" s="414"/>
      <c r="CG23" s="414"/>
      <c r="CH23" s="414"/>
      <c r="CI23" s="414"/>
      <c r="CJ23" s="414"/>
      <c r="CK23" s="414"/>
      <c r="CL23" s="414"/>
      <c r="CM23" s="414"/>
      <c r="CN23" s="414"/>
      <c r="CO23" s="414"/>
      <c r="CP23" s="414"/>
      <c r="CQ23" s="414"/>
      <c r="CR23" s="414"/>
      <c r="CS23" s="414"/>
      <c r="CT23" s="414"/>
      <c r="CU23" s="414"/>
      <c r="CV23" s="414"/>
      <c r="CW23" s="414"/>
      <c r="CX23" s="414"/>
      <c r="CY23" s="414"/>
      <c r="CZ23" s="414"/>
      <c r="DA23" s="414"/>
      <c r="DB23" s="414"/>
      <c r="DC23" s="414"/>
      <c r="DD23" s="414"/>
      <c r="DE23" s="414"/>
      <c r="DF23" s="414"/>
      <c r="DG23" s="414"/>
      <c r="DH23" s="414"/>
      <c r="DI23" s="414"/>
      <c r="DJ23" s="414"/>
      <c r="DK23" s="414"/>
      <c r="DL23" s="414"/>
      <c r="DM23" s="414"/>
      <c r="DN23" s="414"/>
      <c r="DO23" s="414"/>
      <c r="DP23" s="414"/>
      <c r="DQ23" s="414"/>
      <c r="DR23" s="414"/>
      <c r="DS23" s="414"/>
      <c r="DT23" s="414"/>
      <c r="DU23" s="414"/>
      <c r="DV23" s="414"/>
      <c r="DW23" s="414"/>
      <c r="DX23" s="414"/>
      <c r="DY23" s="414"/>
      <c r="DZ23" s="414"/>
      <c r="EA23" s="414"/>
      <c r="EB23" s="414"/>
      <c r="EC23" s="414"/>
      <c r="ED23" s="414"/>
      <c r="EE23" s="414"/>
      <c r="EF23" s="414"/>
      <c r="EG23" s="414"/>
      <c r="EH23" s="414"/>
      <c r="EI23" s="414"/>
      <c r="EJ23" s="414"/>
      <c r="EK23" s="414"/>
      <c r="EL23" s="414"/>
      <c r="EM23" s="414"/>
      <c r="EN23" s="414"/>
      <c r="EO23" s="414"/>
      <c r="EP23" s="414"/>
      <c r="EQ23" s="414"/>
      <c r="ER23" s="414"/>
      <c r="ES23" s="414"/>
      <c r="ET23" s="414"/>
      <c r="EU23" s="414"/>
      <c r="EV23" s="414"/>
      <c r="EW23" s="414"/>
      <c r="EX23" s="414"/>
      <c r="EY23" s="414"/>
      <c r="EZ23" s="414"/>
      <c r="FA23" s="414"/>
      <c r="FB23" s="414"/>
      <c r="FC23" s="414"/>
      <c r="FD23" s="414"/>
      <c r="FE23" s="414"/>
      <c r="FF23" s="414"/>
      <c r="FG23" s="414"/>
      <c r="FH23" s="414"/>
      <c r="FI23" s="414"/>
      <c r="FJ23" s="414"/>
      <c r="FK23" s="414"/>
      <c r="FL23" s="414"/>
      <c r="FM23" s="414"/>
      <c r="FN23" s="414"/>
      <c r="FO23" s="414"/>
      <c r="FP23" s="414"/>
      <c r="FQ23" s="414"/>
      <c r="FR23" s="414"/>
      <c r="FS23" s="414"/>
      <c r="FT23" s="414"/>
      <c r="FU23" s="414"/>
      <c r="FV23" s="414"/>
      <c r="FW23" s="414"/>
      <c r="FX23" s="414"/>
      <c r="FY23" s="414"/>
      <c r="FZ23" s="414"/>
      <c r="GA23" s="414"/>
      <c r="GB23" s="414"/>
      <c r="GC23" s="414"/>
      <c r="GD23" s="414"/>
      <c r="GE23" s="414"/>
      <c r="GF23" s="414"/>
      <c r="GG23" s="414"/>
      <c r="GH23" s="414"/>
      <c r="GI23" s="414"/>
      <c r="GJ23" s="414"/>
      <c r="GK23" s="414"/>
      <c r="GL23" s="414"/>
      <c r="GM23" s="414"/>
      <c r="GN23" s="414"/>
      <c r="GO23" s="414"/>
      <c r="GP23" s="414"/>
      <c r="GQ23" s="414"/>
      <c r="GR23" s="414"/>
      <c r="GS23" s="414"/>
      <c r="GT23" s="414"/>
      <c r="GU23" s="414"/>
      <c r="GV23" s="414"/>
      <c r="GW23" s="414"/>
      <c r="GX23" s="414"/>
      <c r="GY23" s="414"/>
      <c r="GZ23" s="414"/>
      <c r="HA23" s="414"/>
      <c r="HB23" s="414"/>
      <c r="HC23" s="414"/>
      <c r="HD23" s="414"/>
      <c r="HE23" s="414"/>
      <c r="HF23" s="414"/>
      <c r="HG23" s="414"/>
      <c r="HH23" s="414"/>
      <c r="HI23" s="414"/>
      <c r="HJ23" s="414"/>
      <c r="HK23" s="414"/>
      <c r="HL23" s="414"/>
      <c r="HM23" s="414"/>
      <c r="HN23" s="414"/>
      <c r="HO23" s="414"/>
      <c r="HP23" s="414"/>
      <c r="HQ23" s="414"/>
      <c r="HR23" s="414"/>
      <c r="HS23" s="414"/>
      <c r="HT23" s="414"/>
      <c r="HU23" s="414"/>
      <c r="HV23" s="414"/>
      <c r="HW23" s="414"/>
      <c r="HX23" s="414"/>
      <c r="HY23" s="414"/>
      <c r="HZ23" s="414"/>
      <c r="IA23" s="414"/>
      <c r="IB23" s="414"/>
      <c r="IC23" s="414"/>
      <c r="ID23" s="414"/>
      <c r="IE23" s="414"/>
      <c r="IF23" s="414"/>
      <c r="IG23" s="414"/>
      <c r="IH23" s="414"/>
      <c r="II23" s="414"/>
      <c r="IJ23" s="414"/>
      <c r="IK23" s="414"/>
      <c r="IL23" s="414"/>
      <c r="IM23" s="414"/>
      <c r="IN23" s="414"/>
      <c r="IO23" s="414"/>
      <c r="IP23" s="414"/>
      <c r="IQ23" s="414"/>
      <c r="IR23" s="414"/>
      <c r="IS23" s="414"/>
      <c r="IT23" s="414"/>
      <c r="IU23" s="414"/>
    </row>
    <row r="24" spans="1:255" ht="24">
      <c r="A24" s="459" t="s">
        <v>1106</v>
      </c>
      <c r="B24" s="474" t="s">
        <v>1146</v>
      </c>
      <c r="C24" s="441" t="s">
        <v>1127</v>
      </c>
      <c r="D24" s="475" t="s">
        <v>1147</v>
      </c>
      <c r="E24" s="838" t="s">
        <v>1137</v>
      </c>
      <c r="F24" s="444" t="s">
        <v>1111</v>
      </c>
      <c r="G24" s="444" t="s">
        <v>1111</v>
      </c>
      <c r="H24" s="444" t="s">
        <v>1111</v>
      </c>
      <c r="I24" s="465">
        <v>8</v>
      </c>
      <c r="J24" s="467">
        <v>10</v>
      </c>
      <c r="K24" s="446" t="s">
        <v>1112</v>
      </c>
      <c r="L24" s="458">
        <v>58</v>
      </c>
      <c r="M24" s="439" t="s">
        <v>1168</v>
      </c>
      <c r="N24" s="454"/>
      <c r="O24" s="439" t="s">
        <v>1171</v>
      </c>
      <c r="P24" s="455" t="s">
        <v>1169</v>
      </c>
      <c r="Q24" s="449"/>
      <c r="R24" s="449"/>
      <c r="S24" s="450"/>
      <c r="T24" s="450"/>
      <c r="U24" s="414"/>
      <c r="V24" s="414"/>
      <c r="W24" s="414"/>
      <c r="X24" s="414"/>
      <c r="Y24" s="414"/>
      <c r="Z24" s="414"/>
      <c r="AA24" s="414"/>
      <c r="AB24" s="414"/>
      <c r="AC24" s="414"/>
      <c r="AD24" s="414"/>
      <c r="AE24" s="414"/>
      <c r="AF24" s="414"/>
      <c r="AG24" s="414"/>
      <c r="AH24" s="414"/>
      <c r="AI24" s="414"/>
      <c r="AJ24" s="414"/>
      <c r="AK24" s="414"/>
      <c r="AL24" s="414"/>
      <c r="AM24" s="414"/>
      <c r="AN24" s="414"/>
      <c r="AO24" s="414"/>
      <c r="AP24" s="414"/>
      <c r="AQ24" s="414"/>
      <c r="AR24" s="414"/>
      <c r="AS24" s="414"/>
      <c r="AT24" s="414"/>
      <c r="AU24" s="414"/>
      <c r="AV24" s="414"/>
      <c r="AW24" s="414"/>
      <c r="AX24" s="414"/>
      <c r="AY24" s="414"/>
      <c r="AZ24" s="414"/>
      <c r="BA24" s="414"/>
      <c r="BB24" s="414"/>
      <c r="BC24" s="414"/>
      <c r="BD24" s="414"/>
      <c r="BE24" s="414"/>
      <c r="BF24" s="414"/>
      <c r="BG24" s="414"/>
      <c r="BH24" s="414"/>
      <c r="BI24" s="414"/>
      <c r="BJ24" s="414"/>
      <c r="BK24" s="414"/>
      <c r="BL24" s="414"/>
      <c r="BM24" s="414"/>
      <c r="BN24" s="414"/>
      <c r="BO24" s="414"/>
      <c r="BP24" s="414"/>
      <c r="BQ24" s="414"/>
      <c r="BR24" s="414"/>
      <c r="BS24" s="414"/>
      <c r="BT24" s="414"/>
      <c r="BU24" s="414"/>
      <c r="BV24" s="414"/>
      <c r="BW24" s="414"/>
      <c r="BX24" s="414"/>
      <c r="BY24" s="414"/>
      <c r="BZ24" s="414"/>
      <c r="CA24" s="414"/>
      <c r="CB24" s="414"/>
      <c r="CC24" s="414"/>
      <c r="CD24" s="414"/>
      <c r="CE24" s="414"/>
      <c r="CF24" s="414"/>
      <c r="CG24" s="414"/>
      <c r="CH24" s="414"/>
      <c r="CI24" s="414"/>
      <c r="CJ24" s="414"/>
      <c r="CK24" s="414"/>
      <c r="CL24" s="414"/>
      <c r="CM24" s="414"/>
      <c r="CN24" s="414"/>
      <c r="CO24" s="414"/>
      <c r="CP24" s="414"/>
      <c r="CQ24" s="414"/>
      <c r="CR24" s="414"/>
      <c r="CS24" s="414"/>
      <c r="CT24" s="414"/>
      <c r="CU24" s="414"/>
      <c r="CV24" s="414"/>
      <c r="CW24" s="414"/>
      <c r="CX24" s="414"/>
      <c r="CY24" s="414"/>
      <c r="CZ24" s="414"/>
      <c r="DA24" s="414"/>
      <c r="DB24" s="414"/>
      <c r="DC24" s="414"/>
      <c r="DD24" s="414"/>
      <c r="DE24" s="414"/>
      <c r="DF24" s="414"/>
      <c r="DG24" s="414"/>
      <c r="DH24" s="414"/>
      <c r="DI24" s="414"/>
      <c r="DJ24" s="414"/>
      <c r="DK24" s="414"/>
      <c r="DL24" s="414"/>
      <c r="DM24" s="414"/>
      <c r="DN24" s="414"/>
      <c r="DO24" s="414"/>
      <c r="DP24" s="414"/>
      <c r="DQ24" s="414"/>
      <c r="DR24" s="414"/>
      <c r="DS24" s="414"/>
      <c r="DT24" s="414"/>
      <c r="DU24" s="414"/>
      <c r="DV24" s="414"/>
      <c r="DW24" s="414"/>
      <c r="DX24" s="414"/>
      <c r="DY24" s="414"/>
      <c r="DZ24" s="414"/>
      <c r="EA24" s="414"/>
      <c r="EB24" s="414"/>
      <c r="EC24" s="414"/>
      <c r="ED24" s="414"/>
      <c r="EE24" s="414"/>
      <c r="EF24" s="414"/>
      <c r="EG24" s="414"/>
      <c r="EH24" s="414"/>
      <c r="EI24" s="414"/>
      <c r="EJ24" s="414"/>
      <c r="EK24" s="414"/>
      <c r="EL24" s="414"/>
      <c r="EM24" s="414"/>
      <c r="EN24" s="414"/>
      <c r="EO24" s="414"/>
      <c r="EP24" s="414"/>
      <c r="EQ24" s="414"/>
      <c r="ER24" s="414"/>
      <c r="ES24" s="414"/>
      <c r="ET24" s="414"/>
      <c r="EU24" s="414"/>
      <c r="EV24" s="414"/>
      <c r="EW24" s="414"/>
      <c r="EX24" s="414"/>
      <c r="EY24" s="414"/>
      <c r="EZ24" s="414"/>
      <c r="FA24" s="414"/>
      <c r="FB24" s="414"/>
      <c r="FC24" s="414"/>
      <c r="FD24" s="414"/>
      <c r="FE24" s="414"/>
      <c r="FF24" s="414"/>
      <c r="FG24" s="414"/>
      <c r="FH24" s="414"/>
      <c r="FI24" s="414"/>
      <c r="FJ24" s="414"/>
      <c r="FK24" s="414"/>
      <c r="FL24" s="414"/>
      <c r="FM24" s="414"/>
      <c r="FN24" s="414"/>
      <c r="FO24" s="414"/>
      <c r="FP24" s="414"/>
      <c r="FQ24" s="414"/>
      <c r="FR24" s="414"/>
      <c r="FS24" s="414"/>
      <c r="FT24" s="414"/>
      <c r="FU24" s="414"/>
      <c r="FV24" s="414"/>
      <c r="FW24" s="414"/>
      <c r="FX24" s="414"/>
      <c r="FY24" s="414"/>
      <c r="FZ24" s="414"/>
      <c r="GA24" s="414"/>
      <c r="GB24" s="414"/>
      <c r="GC24" s="414"/>
      <c r="GD24" s="414"/>
      <c r="GE24" s="414"/>
      <c r="GF24" s="414"/>
      <c r="GG24" s="414"/>
      <c r="GH24" s="414"/>
      <c r="GI24" s="414"/>
      <c r="GJ24" s="414"/>
      <c r="GK24" s="414"/>
      <c r="GL24" s="414"/>
      <c r="GM24" s="414"/>
      <c r="GN24" s="414"/>
      <c r="GO24" s="414"/>
      <c r="GP24" s="414"/>
      <c r="GQ24" s="414"/>
      <c r="GR24" s="414"/>
      <c r="GS24" s="414"/>
      <c r="GT24" s="414"/>
      <c r="GU24" s="414"/>
      <c r="GV24" s="414"/>
      <c r="GW24" s="414"/>
      <c r="GX24" s="414"/>
      <c r="GY24" s="414"/>
      <c r="GZ24" s="414"/>
      <c r="HA24" s="414"/>
      <c r="HB24" s="414"/>
      <c r="HC24" s="414"/>
      <c r="HD24" s="414"/>
      <c r="HE24" s="414"/>
      <c r="HF24" s="414"/>
      <c r="HG24" s="414"/>
      <c r="HH24" s="414"/>
      <c r="HI24" s="414"/>
      <c r="HJ24" s="414"/>
      <c r="HK24" s="414"/>
      <c r="HL24" s="414"/>
      <c r="HM24" s="414"/>
      <c r="HN24" s="414"/>
      <c r="HO24" s="414"/>
      <c r="HP24" s="414"/>
      <c r="HQ24" s="414"/>
      <c r="HR24" s="414"/>
      <c r="HS24" s="414"/>
      <c r="HT24" s="414"/>
      <c r="HU24" s="414"/>
      <c r="HV24" s="414"/>
      <c r="HW24" s="414"/>
      <c r="HX24" s="414"/>
      <c r="HY24" s="414"/>
      <c r="HZ24" s="414"/>
      <c r="IA24" s="414"/>
      <c r="IB24" s="414"/>
      <c r="IC24" s="414"/>
      <c r="ID24" s="414"/>
      <c r="IE24" s="414"/>
      <c r="IF24" s="414"/>
      <c r="IG24" s="414"/>
      <c r="IH24" s="414"/>
      <c r="II24" s="414"/>
      <c r="IJ24" s="414"/>
      <c r="IK24" s="414"/>
      <c r="IL24" s="414"/>
      <c r="IM24" s="414"/>
      <c r="IN24" s="414"/>
      <c r="IO24" s="414"/>
      <c r="IP24" s="414"/>
      <c r="IQ24" s="414"/>
      <c r="IR24" s="414"/>
      <c r="IS24" s="414"/>
      <c r="IT24" s="414"/>
      <c r="IU24" s="414"/>
    </row>
    <row r="25" spans="1:255" ht="25.5">
      <c r="A25" s="459" t="s">
        <v>1106</v>
      </c>
      <c r="B25" s="473" t="s">
        <v>1148</v>
      </c>
      <c r="C25" s="476" t="s">
        <v>1149</v>
      </c>
      <c r="D25" s="443" t="s">
        <v>1150</v>
      </c>
      <c r="E25" s="881" t="s">
        <v>1110</v>
      </c>
      <c r="F25" s="444" t="s">
        <v>1111</v>
      </c>
      <c r="G25" s="444" t="s">
        <v>1111</v>
      </c>
      <c r="H25" s="444" t="s">
        <v>1111</v>
      </c>
      <c r="I25" s="532">
        <v>21</v>
      </c>
      <c r="J25" s="445">
        <v>45</v>
      </c>
      <c r="K25" s="446"/>
      <c r="L25" s="456" t="s">
        <v>1118</v>
      </c>
      <c r="M25" s="456" t="s">
        <v>1118</v>
      </c>
      <c r="N25" s="454"/>
      <c r="O25" s="696" t="s">
        <v>1173</v>
      </c>
      <c r="P25" s="448" t="s">
        <v>1169</v>
      </c>
      <c r="Q25" s="449"/>
      <c r="R25" s="449"/>
      <c r="S25" s="450"/>
      <c r="T25" s="450"/>
      <c r="U25" s="414"/>
      <c r="V25" s="414"/>
      <c r="W25" s="414"/>
      <c r="X25" s="414"/>
      <c r="Y25" s="414"/>
      <c r="Z25" s="414"/>
      <c r="AA25" s="414"/>
      <c r="AB25" s="414"/>
      <c r="AC25" s="414"/>
      <c r="AD25" s="414"/>
      <c r="AE25" s="414"/>
      <c r="AF25" s="414"/>
      <c r="AG25" s="414"/>
      <c r="AH25" s="414"/>
      <c r="AI25" s="414"/>
      <c r="AJ25" s="414"/>
      <c r="AK25" s="414"/>
      <c r="AL25" s="414"/>
      <c r="AM25" s="414"/>
      <c r="AN25" s="414"/>
      <c r="AO25" s="414"/>
      <c r="AP25" s="414"/>
      <c r="AQ25" s="414"/>
      <c r="AR25" s="414"/>
      <c r="AS25" s="414"/>
      <c r="AT25" s="414"/>
      <c r="AU25" s="414"/>
      <c r="AV25" s="414"/>
      <c r="AW25" s="414"/>
      <c r="AX25" s="414"/>
      <c r="AY25" s="414"/>
      <c r="AZ25" s="414"/>
      <c r="BA25" s="414"/>
      <c r="BB25" s="414"/>
      <c r="BC25" s="414"/>
      <c r="BD25" s="414"/>
      <c r="BE25" s="414"/>
      <c r="BF25" s="414"/>
      <c r="BG25" s="414"/>
      <c r="BH25" s="414"/>
      <c r="BI25" s="414"/>
      <c r="BJ25" s="414"/>
      <c r="BK25" s="414"/>
      <c r="BL25" s="414"/>
      <c r="BM25" s="414"/>
      <c r="BN25" s="414"/>
      <c r="BO25" s="414"/>
      <c r="BP25" s="414"/>
      <c r="BQ25" s="414"/>
      <c r="BR25" s="414"/>
      <c r="BS25" s="414"/>
      <c r="BT25" s="414"/>
      <c r="BU25" s="414"/>
      <c r="BV25" s="414"/>
      <c r="BW25" s="414"/>
      <c r="BX25" s="414"/>
      <c r="BY25" s="414"/>
      <c r="BZ25" s="414"/>
      <c r="CA25" s="414"/>
      <c r="CB25" s="414"/>
      <c r="CC25" s="414"/>
      <c r="CD25" s="414"/>
      <c r="CE25" s="414"/>
      <c r="CF25" s="414"/>
      <c r="CG25" s="414"/>
      <c r="CH25" s="414"/>
      <c r="CI25" s="414"/>
      <c r="CJ25" s="414"/>
      <c r="CK25" s="414"/>
      <c r="CL25" s="414"/>
      <c r="CM25" s="414"/>
      <c r="CN25" s="414"/>
      <c r="CO25" s="414"/>
      <c r="CP25" s="414"/>
      <c r="CQ25" s="414"/>
      <c r="CR25" s="414"/>
      <c r="CS25" s="414"/>
      <c r="CT25" s="414"/>
      <c r="CU25" s="414"/>
      <c r="CV25" s="414"/>
      <c r="CW25" s="414"/>
      <c r="CX25" s="414"/>
      <c r="CY25" s="414"/>
      <c r="CZ25" s="414"/>
      <c r="DA25" s="414"/>
      <c r="DB25" s="414"/>
      <c r="DC25" s="414"/>
      <c r="DD25" s="414"/>
      <c r="DE25" s="414"/>
      <c r="DF25" s="414"/>
      <c r="DG25" s="414"/>
      <c r="DH25" s="414"/>
      <c r="DI25" s="414"/>
      <c r="DJ25" s="414"/>
      <c r="DK25" s="414"/>
      <c r="DL25" s="414"/>
      <c r="DM25" s="414"/>
      <c r="DN25" s="414"/>
      <c r="DO25" s="414"/>
      <c r="DP25" s="414"/>
      <c r="DQ25" s="414"/>
      <c r="DR25" s="414"/>
      <c r="DS25" s="414"/>
      <c r="DT25" s="414"/>
      <c r="DU25" s="414"/>
      <c r="DV25" s="414"/>
      <c r="DW25" s="414"/>
      <c r="DX25" s="414"/>
      <c r="DY25" s="414"/>
      <c r="DZ25" s="414"/>
      <c r="EA25" s="414"/>
      <c r="EB25" s="414"/>
      <c r="EC25" s="414"/>
      <c r="ED25" s="414"/>
      <c r="EE25" s="414"/>
      <c r="EF25" s="414"/>
      <c r="EG25" s="414"/>
      <c r="EH25" s="414"/>
      <c r="EI25" s="414"/>
      <c r="EJ25" s="414"/>
      <c r="EK25" s="414"/>
      <c r="EL25" s="414"/>
      <c r="EM25" s="414"/>
      <c r="EN25" s="414"/>
      <c r="EO25" s="414"/>
      <c r="EP25" s="414"/>
      <c r="EQ25" s="414"/>
      <c r="ER25" s="414"/>
      <c r="ES25" s="414"/>
      <c r="ET25" s="414"/>
      <c r="EU25" s="414"/>
      <c r="EV25" s="414"/>
      <c r="EW25" s="414"/>
      <c r="EX25" s="414"/>
      <c r="EY25" s="414"/>
      <c r="EZ25" s="414"/>
      <c r="FA25" s="414"/>
      <c r="FB25" s="414"/>
      <c r="FC25" s="414"/>
      <c r="FD25" s="414"/>
      <c r="FE25" s="414"/>
      <c r="FF25" s="414"/>
      <c r="FG25" s="414"/>
      <c r="FH25" s="414"/>
      <c r="FI25" s="414"/>
      <c r="FJ25" s="414"/>
      <c r="FK25" s="414"/>
      <c r="FL25" s="414"/>
      <c r="FM25" s="414"/>
      <c r="FN25" s="414"/>
      <c r="FO25" s="414"/>
      <c r="FP25" s="414"/>
      <c r="FQ25" s="414"/>
      <c r="FR25" s="414"/>
      <c r="FS25" s="414"/>
      <c r="FT25" s="414"/>
      <c r="FU25" s="414"/>
      <c r="FV25" s="414"/>
      <c r="FW25" s="414"/>
      <c r="FX25" s="414"/>
      <c r="FY25" s="414"/>
      <c r="FZ25" s="414"/>
      <c r="GA25" s="414"/>
      <c r="GB25" s="414"/>
      <c r="GC25" s="414"/>
      <c r="GD25" s="414"/>
      <c r="GE25" s="414"/>
      <c r="GF25" s="414"/>
      <c r="GG25" s="414"/>
      <c r="GH25" s="414"/>
      <c r="GI25" s="414"/>
      <c r="GJ25" s="414"/>
      <c r="GK25" s="414"/>
      <c r="GL25" s="414"/>
      <c r="GM25" s="414"/>
      <c r="GN25" s="414"/>
      <c r="GO25" s="414"/>
      <c r="GP25" s="414"/>
      <c r="GQ25" s="414"/>
      <c r="GR25" s="414"/>
      <c r="GS25" s="414"/>
      <c r="GT25" s="414"/>
      <c r="GU25" s="414"/>
      <c r="GV25" s="414"/>
      <c r="GW25" s="414"/>
      <c r="GX25" s="414"/>
      <c r="GY25" s="414"/>
      <c r="GZ25" s="414"/>
      <c r="HA25" s="414"/>
      <c r="HB25" s="414"/>
      <c r="HC25" s="414"/>
      <c r="HD25" s="414"/>
      <c r="HE25" s="414"/>
      <c r="HF25" s="414"/>
      <c r="HG25" s="414"/>
      <c r="HH25" s="414"/>
      <c r="HI25" s="414"/>
      <c r="HJ25" s="414"/>
      <c r="HK25" s="414"/>
      <c r="HL25" s="414"/>
      <c r="HM25" s="414"/>
      <c r="HN25" s="414"/>
      <c r="HO25" s="414"/>
      <c r="HP25" s="414"/>
      <c r="HQ25" s="414"/>
      <c r="HR25" s="414"/>
      <c r="HS25" s="414"/>
      <c r="HT25" s="414"/>
      <c r="HU25" s="414"/>
      <c r="HV25" s="414"/>
      <c r="HW25" s="414"/>
      <c r="HX25" s="414"/>
      <c r="HY25" s="414"/>
      <c r="HZ25" s="414"/>
      <c r="IA25" s="414"/>
      <c r="IB25" s="414"/>
      <c r="IC25" s="414"/>
      <c r="ID25" s="414"/>
      <c r="IE25" s="414"/>
      <c r="IF25" s="414"/>
      <c r="IG25" s="414"/>
      <c r="IH25" s="414"/>
      <c r="II25" s="414"/>
      <c r="IJ25" s="414"/>
      <c r="IK25" s="414"/>
      <c r="IL25" s="414"/>
      <c r="IM25" s="414"/>
      <c r="IN25" s="414"/>
      <c r="IO25" s="414"/>
      <c r="IP25" s="414"/>
      <c r="IQ25" s="414"/>
      <c r="IR25" s="414"/>
      <c r="IS25" s="414"/>
      <c r="IT25" s="414"/>
      <c r="IU25" s="414"/>
    </row>
    <row r="26" spans="1:255" ht="25.5">
      <c r="A26" s="459" t="s">
        <v>1106</v>
      </c>
      <c r="B26" s="477" t="s">
        <v>1155</v>
      </c>
      <c r="C26" s="483" t="s">
        <v>1154</v>
      </c>
      <c r="D26" s="443" t="s">
        <v>1150</v>
      </c>
      <c r="E26" s="439" t="s">
        <v>1116</v>
      </c>
      <c r="F26" s="555"/>
      <c r="G26" s="555"/>
      <c r="H26" s="444" t="s">
        <v>1111</v>
      </c>
      <c r="I26" s="463">
        <v>21</v>
      </c>
      <c r="J26" s="445">
        <v>310</v>
      </c>
      <c r="K26" s="446" t="s">
        <v>1175</v>
      </c>
      <c r="L26" s="458" t="s">
        <v>1176</v>
      </c>
      <c r="M26" s="465"/>
      <c r="N26" s="454"/>
      <c r="O26" s="439" t="s">
        <v>1174</v>
      </c>
      <c r="P26" s="455" t="s">
        <v>1169</v>
      </c>
      <c r="Q26" s="449"/>
      <c r="R26" s="449"/>
      <c r="S26" s="450"/>
      <c r="T26" s="450"/>
      <c r="U26" s="414"/>
      <c r="V26" s="414"/>
      <c r="W26" s="414"/>
      <c r="X26" s="414"/>
      <c r="Y26" s="414"/>
      <c r="Z26" s="414"/>
      <c r="AA26" s="414"/>
      <c r="AB26" s="414"/>
      <c r="AC26" s="414"/>
      <c r="AD26" s="414"/>
      <c r="AE26" s="414"/>
      <c r="AF26" s="414"/>
      <c r="AG26" s="414"/>
      <c r="AH26" s="414"/>
      <c r="AI26" s="414"/>
      <c r="AJ26" s="414"/>
      <c r="AK26" s="414"/>
      <c r="AL26" s="414"/>
      <c r="AM26" s="414"/>
      <c r="AN26" s="414"/>
      <c r="AO26" s="414"/>
      <c r="AP26" s="414"/>
      <c r="AQ26" s="414"/>
      <c r="AR26" s="414"/>
      <c r="AS26" s="414"/>
      <c r="AT26" s="414"/>
      <c r="AU26" s="414"/>
      <c r="AV26" s="414"/>
      <c r="AW26" s="414"/>
      <c r="AX26" s="414"/>
      <c r="AY26" s="414"/>
      <c r="AZ26" s="414"/>
      <c r="BA26" s="414"/>
      <c r="BB26" s="414"/>
      <c r="BC26" s="414"/>
      <c r="BD26" s="414"/>
      <c r="BE26" s="414"/>
      <c r="BF26" s="414"/>
      <c r="BG26" s="414"/>
      <c r="BH26" s="414"/>
      <c r="BI26" s="414"/>
      <c r="BJ26" s="414"/>
      <c r="BK26" s="414"/>
      <c r="BL26" s="414"/>
      <c r="BM26" s="414"/>
      <c r="BN26" s="414"/>
      <c r="BO26" s="414"/>
      <c r="BP26" s="414"/>
      <c r="BQ26" s="414"/>
      <c r="BR26" s="414"/>
      <c r="BS26" s="414"/>
      <c r="BT26" s="414"/>
      <c r="BU26" s="414"/>
      <c r="BV26" s="414"/>
      <c r="BW26" s="414"/>
      <c r="BX26" s="414"/>
      <c r="BY26" s="414"/>
      <c r="BZ26" s="414"/>
      <c r="CA26" s="414"/>
      <c r="CB26" s="414"/>
      <c r="CC26" s="414"/>
      <c r="CD26" s="414"/>
      <c r="CE26" s="414"/>
      <c r="CF26" s="414"/>
      <c r="CG26" s="414"/>
      <c r="CH26" s="414"/>
      <c r="CI26" s="414"/>
      <c r="CJ26" s="414"/>
      <c r="CK26" s="414"/>
      <c r="CL26" s="414"/>
      <c r="CM26" s="414"/>
      <c r="CN26" s="414"/>
      <c r="CO26" s="414"/>
      <c r="CP26" s="414"/>
      <c r="CQ26" s="414"/>
      <c r="CR26" s="414"/>
      <c r="CS26" s="414"/>
      <c r="CT26" s="414"/>
      <c r="CU26" s="414"/>
      <c r="CV26" s="414"/>
      <c r="CW26" s="414"/>
      <c r="CX26" s="414"/>
      <c r="CY26" s="414"/>
      <c r="CZ26" s="414"/>
      <c r="DA26" s="414"/>
      <c r="DB26" s="414"/>
      <c r="DC26" s="414"/>
      <c r="DD26" s="414"/>
      <c r="DE26" s="414"/>
      <c r="DF26" s="414"/>
      <c r="DG26" s="414"/>
      <c r="DH26" s="414"/>
      <c r="DI26" s="414"/>
      <c r="DJ26" s="414"/>
      <c r="DK26" s="414"/>
      <c r="DL26" s="414"/>
      <c r="DM26" s="414"/>
      <c r="DN26" s="414"/>
      <c r="DO26" s="414"/>
      <c r="DP26" s="414"/>
      <c r="DQ26" s="414"/>
      <c r="DR26" s="414"/>
      <c r="DS26" s="414"/>
      <c r="DT26" s="414"/>
      <c r="DU26" s="414"/>
      <c r="DV26" s="414"/>
      <c r="DW26" s="414"/>
      <c r="DX26" s="414"/>
      <c r="DY26" s="414"/>
      <c r="DZ26" s="414"/>
      <c r="EA26" s="414"/>
      <c r="EB26" s="414"/>
      <c r="EC26" s="414"/>
      <c r="ED26" s="414"/>
      <c r="EE26" s="414"/>
      <c r="EF26" s="414"/>
      <c r="EG26" s="414"/>
      <c r="EH26" s="414"/>
      <c r="EI26" s="414"/>
      <c r="EJ26" s="414"/>
      <c r="EK26" s="414"/>
      <c r="EL26" s="414"/>
      <c r="EM26" s="414"/>
      <c r="EN26" s="414"/>
      <c r="EO26" s="414"/>
      <c r="EP26" s="414"/>
      <c r="EQ26" s="414"/>
      <c r="ER26" s="414"/>
      <c r="ES26" s="414"/>
      <c r="ET26" s="414"/>
      <c r="EU26" s="414"/>
      <c r="EV26" s="414"/>
      <c r="EW26" s="414"/>
      <c r="EX26" s="414"/>
      <c r="EY26" s="414"/>
      <c r="EZ26" s="414"/>
      <c r="FA26" s="414"/>
      <c r="FB26" s="414"/>
      <c r="FC26" s="414"/>
      <c r="FD26" s="414"/>
      <c r="FE26" s="414"/>
      <c r="FF26" s="414"/>
      <c r="FG26" s="414"/>
      <c r="FH26" s="414"/>
      <c r="FI26" s="414"/>
      <c r="FJ26" s="414"/>
      <c r="FK26" s="414"/>
      <c r="FL26" s="414"/>
      <c r="FM26" s="414"/>
      <c r="FN26" s="414"/>
      <c r="FO26" s="414"/>
      <c r="FP26" s="414"/>
      <c r="FQ26" s="414"/>
      <c r="FR26" s="414"/>
      <c r="FS26" s="414"/>
      <c r="FT26" s="414"/>
      <c r="FU26" s="414"/>
      <c r="FV26" s="414"/>
      <c r="FW26" s="414"/>
      <c r="FX26" s="414"/>
      <c r="FY26" s="414"/>
      <c r="FZ26" s="414"/>
      <c r="GA26" s="414"/>
      <c r="GB26" s="414"/>
      <c r="GC26" s="414"/>
      <c r="GD26" s="414"/>
      <c r="GE26" s="414"/>
      <c r="GF26" s="414"/>
      <c r="GG26" s="414"/>
      <c r="GH26" s="414"/>
      <c r="GI26" s="414"/>
      <c r="GJ26" s="414"/>
      <c r="GK26" s="414"/>
      <c r="GL26" s="414"/>
      <c r="GM26" s="414"/>
      <c r="GN26" s="414"/>
      <c r="GO26" s="414"/>
      <c r="GP26" s="414"/>
      <c r="GQ26" s="414"/>
      <c r="GR26" s="414"/>
      <c r="GS26" s="414"/>
      <c r="GT26" s="414"/>
      <c r="GU26" s="414"/>
      <c r="GV26" s="414"/>
      <c r="GW26" s="414"/>
      <c r="GX26" s="414"/>
      <c r="GY26" s="414"/>
      <c r="GZ26" s="414"/>
      <c r="HA26" s="414"/>
      <c r="HB26" s="414"/>
      <c r="HC26" s="414"/>
      <c r="HD26" s="414"/>
      <c r="HE26" s="414"/>
      <c r="HF26" s="414"/>
      <c r="HG26" s="414"/>
      <c r="HH26" s="414"/>
      <c r="HI26" s="414"/>
      <c r="HJ26" s="414"/>
      <c r="HK26" s="414"/>
      <c r="HL26" s="414"/>
      <c r="HM26" s="414"/>
      <c r="HN26" s="414"/>
      <c r="HO26" s="414"/>
      <c r="HP26" s="414"/>
      <c r="HQ26" s="414"/>
      <c r="HR26" s="414"/>
      <c r="HS26" s="414"/>
      <c r="HT26" s="414"/>
      <c r="HU26" s="414"/>
      <c r="HV26" s="414"/>
      <c r="HW26" s="414"/>
      <c r="HX26" s="414"/>
      <c r="HY26" s="414"/>
      <c r="HZ26" s="414"/>
      <c r="IA26" s="414"/>
      <c r="IB26" s="414"/>
      <c r="IC26" s="414"/>
      <c r="ID26" s="414"/>
      <c r="IE26" s="414"/>
      <c r="IF26" s="414"/>
      <c r="IG26" s="414"/>
      <c r="IH26" s="414"/>
      <c r="II26" s="414"/>
      <c r="IJ26" s="414"/>
      <c r="IK26" s="414"/>
      <c r="IL26" s="414"/>
      <c r="IM26" s="414"/>
      <c r="IN26" s="414"/>
      <c r="IO26" s="414"/>
      <c r="IP26" s="414"/>
      <c r="IQ26" s="414"/>
      <c r="IR26" s="414"/>
      <c r="IS26" s="414"/>
      <c r="IT26" s="414"/>
      <c r="IU26" s="414"/>
    </row>
    <row r="27" spans="1:255" ht="25.5">
      <c r="A27" s="459" t="s">
        <v>1106</v>
      </c>
      <c r="B27" s="477" t="s">
        <v>1156</v>
      </c>
      <c r="C27" s="483" t="s">
        <v>1154</v>
      </c>
      <c r="D27" s="443" t="s">
        <v>1150</v>
      </c>
      <c r="E27" s="439" t="s">
        <v>1116</v>
      </c>
      <c r="F27" s="555"/>
      <c r="G27" s="555"/>
      <c r="H27" s="444" t="s">
        <v>1111</v>
      </c>
      <c r="I27" s="466">
        <v>21</v>
      </c>
      <c r="J27" s="465">
        <v>310</v>
      </c>
      <c r="K27" s="446" t="s">
        <v>1175</v>
      </c>
      <c r="L27" s="458" t="s">
        <v>1176</v>
      </c>
      <c r="M27" s="465"/>
      <c r="N27" s="454"/>
      <c r="O27" s="439" t="s">
        <v>1174</v>
      </c>
      <c r="P27" s="455" t="s">
        <v>1169</v>
      </c>
      <c r="Q27" s="449"/>
      <c r="R27" s="449"/>
      <c r="S27" s="450"/>
      <c r="T27" s="450"/>
      <c r="U27" s="414"/>
      <c r="V27" s="414"/>
      <c r="W27" s="414"/>
      <c r="X27" s="414"/>
      <c r="Y27" s="414"/>
      <c r="Z27" s="414"/>
      <c r="AA27" s="414"/>
      <c r="AB27" s="414"/>
      <c r="AC27" s="414"/>
      <c r="AD27" s="414"/>
      <c r="AE27" s="414"/>
      <c r="AF27" s="414"/>
      <c r="AG27" s="414"/>
      <c r="AH27" s="414"/>
      <c r="AI27" s="414"/>
      <c r="AJ27" s="414"/>
      <c r="AK27" s="414"/>
      <c r="AL27" s="414"/>
      <c r="AM27" s="414"/>
      <c r="AN27" s="414"/>
      <c r="AO27" s="414"/>
      <c r="AP27" s="414"/>
      <c r="AQ27" s="414"/>
      <c r="AR27" s="414"/>
      <c r="AS27" s="414"/>
      <c r="AT27" s="414"/>
      <c r="AU27" s="414"/>
      <c r="AV27" s="414"/>
      <c r="AW27" s="414"/>
      <c r="AX27" s="414"/>
      <c r="AY27" s="414"/>
      <c r="AZ27" s="414"/>
      <c r="BA27" s="414"/>
      <c r="BB27" s="414"/>
      <c r="BC27" s="414"/>
      <c r="BD27" s="414"/>
      <c r="BE27" s="414"/>
      <c r="BF27" s="414"/>
      <c r="BG27" s="414"/>
      <c r="BH27" s="414"/>
      <c r="BI27" s="414"/>
      <c r="BJ27" s="414"/>
      <c r="BK27" s="414"/>
      <c r="BL27" s="414"/>
      <c r="BM27" s="414"/>
      <c r="BN27" s="414"/>
      <c r="BO27" s="414"/>
      <c r="BP27" s="414"/>
      <c r="BQ27" s="414"/>
      <c r="BR27" s="414"/>
      <c r="BS27" s="414"/>
      <c r="BT27" s="414"/>
      <c r="BU27" s="414"/>
      <c r="BV27" s="414"/>
      <c r="BW27" s="414"/>
      <c r="BX27" s="414"/>
      <c r="BY27" s="414"/>
      <c r="BZ27" s="414"/>
      <c r="CA27" s="414"/>
      <c r="CB27" s="414"/>
      <c r="CC27" s="414"/>
      <c r="CD27" s="414"/>
      <c r="CE27" s="414"/>
      <c r="CF27" s="414"/>
      <c r="CG27" s="414"/>
      <c r="CH27" s="414"/>
      <c r="CI27" s="414"/>
      <c r="CJ27" s="414"/>
      <c r="CK27" s="414"/>
      <c r="CL27" s="414"/>
      <c r="CM27" s="414"/>
      <c r="CN27" s="414"/>
      <c r="CO27" s="414"/>
      <c r="CP27" s="414"/>
      <c r="CQ27" s="414"/>
      <c r="CR27" s="414"/>
      <c r="CS27" s="414"/>
      <c r="CT27" s="414"/>
      <c r="CU27" s="414"/>
      <c r="CV27" s="414"/>
      <c r="CW27" s="414"/>
      <c r="CX27" s="414"/>
      <c r="CY27" s="414"/>
      <c r="CZ27" s="414"/>
      <c r="DA27" s="414"/>
      <c r="DB27" s="414"/>
      <c r="DC27" s="414"/>
      <c r="DD27" s="414"/>
      <c r="DE27" s="414"/>
      <c r="DF27" s="414"/>
      <c r="DG27" s="414"/>
      <c r="DH27" s="414"/>
      <c r="DI27" s="414"/>
      <c r="DJ27" s="414"/>
      <c r="DK27" s="414"/>
      <c r="DL27" s="414"/>
      <c r="DM27" s="414"/>
      <c r="DN27" s="414"/>
      <c r="DO27" s="414"/>
      <c r="DP27" s="414"/>
      <c r="DQ27" s="414"/>
      <c r="DR27" s="414"/>
      <c r="DS27" s="414"/>
      <c r="DT27" s="414"/>
      <c r="DU27" s="414"/>
      <c r="DV27" s="414"/>
      <c r="DW27" s="414"/>
      <c r="DX27" s="414"/>
      <c r="DY27" s="414"/>
      <c r="DZ27" s="414"/>
      <c r="EA27" s="414"/>
      <c r="EB27" s="414"/>
      <c r="EC27" s="414"/>
      <c r="ED27" s="414"/>
      <c r="EE27" s="414"/>
      <c r="EF27" s="414"/>
      <c r="EG27" s="414"/>
      <c r="EH27" s="414"/>
      <c r="EI27" s="414"/>
      <c r="EJ27" s="414"/>
      <c r="EK27" s="414"/>
      <c r="EL27" s="414"/>
      <c r="EM27" s="414"/>
      <c r="EN27" s="414"/>
      <c r="EO27" s="414"/>
      <c r="EP27" s="414"/>
      <c r="EQ27" s="414"/>
      <c r="ER27" s="414"/>
      <c r="ES27" s="414"/>
      <c r="ET27" s="414"/>
      <c r="EU27" s="414"/>
      <c r="EV27" s="414"/>
      <c r="EW27" s="414"/>
      <c r="EX27" s="414"/>
      <c r="EY27" s="414"/>
      <c r="EZ27" s="414"/>
      <c r="FA27" s="414"/>
      <c r="FB27" s="414"/>
      <c r="FC27" s="414"/>
      <c r="FD27" s="414"/>
      <c r="FE27" s="414"/>
      <c r="FF27" s="414"/>
      <c r="FG27" s="414"/>
      <c r="FH27" s="414"/>
      <c r="FI27" s="414"/>
      <c r="FJ27" s="414"/>
      <c r="FK27" s="414"/>
      <c r="FL27" s="414"/>
      <c r="FM27" s="414"/>
      <c r="FN27" s="414"/>
      <c r="FO27" s="414"/>
      <c r="FP27" s="414"/>
      <c r="FQ27" s="414"/>
      <c r="FR27" s="414"/>
      <c r="FS27" s="414"/>
      <c r="FT27" s="414"/>
      <c r="FU27" s="414"/>
      <c r="FV27" s="414"/>
      <c r="FW27" s="414"/>
      <c r="FX27" s="414"/>
      <c r="FY27" s="414"/>
      <c r="FZ27" s="414"/>
      <c r="GA27" s="414"/>
      <c r="GB27" s="414"/>
      <c r="GC27" s="414"/>
      <c r="GD27" s="414"/>
      <c r="GE27" s="414"/>
      <c r="GF27" s="414"/>
      <c r="GG27" s="414"/>
      <c r="GH27" s="414"/>
      <c r="GI27" s="414"/>
      <c r="GJ27" s="414"/>
      <c r="GK27" s="414"/>
      <c r="GL27" s="414"/>
      <c r="GM27" s="414"/>
      <c r="GN27" s="414"/>
      <c r="GO27" s="414"/>
      <c r="GP27" s="414"/>
      <c r="GQ27" s="414"/>
      <c r="GR27" s="414"/>
      <c r="GS27" s="414"/>
      <c r="GT27" s="414"/>
      <c r="GU27" s="414"/>
      <c r="GV27" s="414"/>
      <c r="GW27" s="414"/>
      <c r="GX27" s="414"/>
      <c r="GY27" s="414"/>
      <c r="GZ27" s="414"/>
      <c r="HA27" s="414"/>
      <c r="HB27" s="414"/>
      <c r="HC27" s="414"/>
      <c r="HD27" s="414"/>
      <c r="HE27" s="414"/>
      <c r="HF27" s="414"/>
      <c r="HG27" s="414"/>
      <c r="HH27" s="414"/>
      <c r="HI27" s="414"/>
      <c r="HJ27" s="414"/>
      <c r="HK27" s="414"/>
      <c r="HL27" s="414"/>
      <c r="HM27" s="414"/>
      <c r="HN27" s="414"/>
      <c r="HO27" s="414"/>
      <c r="HP27" s="414"/>
      <c r="HQ27" s="414"/>
      <c r="HR27" s="414"/>
      <c r="HS27" s="414"/>
      <c r="HT27" s="414"/>
      <c r="HU27" s="414"/>
      <c r="HV27" s="414"/>
      <c r="HW27" s="414"/>
      <c r="HX27" s="414"/>
      <c r="HY27" s="414"/>
      <c r="HZ27" s="414"/>
      <c r="IA27" s="414"/>
      <c r="IB27" s="414"/>
      <c r="IC27" s="414"/>
      <c r="ID27" s="414"/>
      <c r="IE27" s="414"/>
      <c r="IF27" s="414"/>
      <c r="IG27" s="414"/>
      <c r="IH27" s="414"/>
      <c r="II27" s="414"/>
      <c r="IJ27" s="414"/>
      <c r="IK27" s="414"/>
      <c r="IL27" s="414"/>
      <c r="IM27" s="414"/>
      <c r="IN27" s="414"/>
      <c r="IO27" s="414"/>
      <c r="IP27" s="414"/>
      <c r="IQ27" s="414"/>
      <c r="IR27" s="414"/>
      <c r="IS27" s="414"/>
      <c r="IT27" s="414"/>
      <c r="IU27" s="414"/>
    </row>
    <row r="28" spans="1:255" ht="25.5">
      <c r="A28" s="459" t="s">
        <v>1106</v>
      </c>
      <c r="B28" s="477" t="s">
        <v>1177</v>
      </c>
      <c r="C28" s="483" t="s">
        <v>1154</v>
      </c>
      <c r="D28" s="443" t="s">
        <v>1150</v>
      </c>
      <c r="E28" s="439" t="s">
        <v>1116</v>
      </c>
      <c r="F28" s="555"/>
      <c r="G28" s="555"/>
      <c r="H28" s="444" t="s">
        <v>1111</v>
      </c>
      <c r="I28" s="466">
        <v>15</v>
      </c>
      <c r="J28" s="465">
        <v>310</v>
      </c>
      <c r="K28" s="446" t="s">
        <v>1175</v>
      </c>
      <c r="L28" s="458" t="s">
        <v>1176</v>
      </c>
      <c r="M28" s="465"/>
      <c r="N28" s="454"/>
      <c r="O28" s="439" t="s">
        <v>1174</v>
      </c>
      <c r="P28" s="455" t="s">
        <v>1169</v>
      </c>
      <c r="Q28" s="449"/>
      <c r="R28" s="449"/>
      <c r="S28" s="450"/>
      <c r="T28" s="450"/>
      <c r="U28" s="414"/>
      <c r="V28" s="414"/>
      <c r="W28" s="414"/>
      <c r="X28" s="414"/>
      <c r="Y28" s="414"/>
      <c r="Z28" s="414"/>
      <c r="AA28" s="414"/>
      <c r="AB28" s="414"/>
      <c r="AC28" s="414"/>
      <c r="AD28" s="414"/>
      <c r="AE28" s="414"/>
      <c r="AF28" s="414"/>
      <c r="AG28" s="414"/>
      <c r="AH28" s="414"/>
      <c r="AI28" s="414"/>
      <c r="AJ28" s="414"/>
      <c r="AK28" s="414"/>
      <c r="AL28" s="414"/>
      <c r="AM28" s="414"/>
      <c r="AN28" s="414"/>
      <c r="AO28" s="414"/>
      <c r="AP28" s="414"/>
      <c r="AQ28" s="414"/>
      <c r="AR28" s="414"/>
      <c r="AS28" s="414"/>
      <c r="AT28" s="414"/>
      <c r="AU28" s="414"/>
      <c r="AV28" s="414"/>
      <c r="AW28" s="414"/>
      <c r="AX28" s="414"/>
      <c r="AY28" s="414"/>
      <c r="AZ28" s="414"/>
      <c r="BA28" s="414"/>
      <c r="BB28" s="414"/>
      <c r="BC28" s="414"/>
      <c r="BD28" s="414"/>
      <c r="BE28" s="414"/>
      <c r="BF28" s="414"/>
      <c r="BG28" s="414"/>
      <c r="BH28" s="414"/>
      <c r="BI28" s="414"/>
      <c r="BJ28" s="414"/>
      <c r="BK28" s="414"/>
      <c r="BL28" s="414"/>
      <c r="BM28" s="414"/>
      <c r="BN28" s="414"/>
      <c r="BO28" s="414"/>
      <c r="BP28" s="414"/>
      <c r="BQ28" s="414"/>
      <c r="BR28" s="414"/>
      <c r="BS28" s="414"/>
      <c r="BT28" s="414"/>
      <c r="BU28" s="414"/>
      <c r="BV28" s="414"/>
      <c r="BW28" s="414"/>
      <c r="BX28" s="414"/>
      <c r="BY28" s="414"/>
      <c r="BZ28" s="414"/>
      <c r="CA28" s="414"/>
      <c r="CB28" s="414"/>
      <c r="CC28" s="414"/>
      <c r="CD28" s="414"/>
      <c r="CE28" s="414"/>
      <c r="CF28" s="414"/>
      <c r="CG28" s="414"/>
      <c r="CH28" s="414"/>
      <c r="CI28" s="414"/>
      <c r="CJ28" s="414"/>
      <c r="CK28" s="414"/>
      <c r="CL28" s="414"/>
      <c r="CM28" s="414"/>
      <c r="CN28" s="414"/>
      <c r="CO28" s="414"/>
      <c r="CP28" s="414"/>
      <c r="CQ28" s="414"/>
      <c r="CR28" s="414"/>
      <c r="CS28" s="414"/>
      <c r="CT28" s="414"/>
      <c r="CU28" s="414"/>
      <c r="CV28" s="414"/>
      <c r="CW28" s="414"/>
      <c r="CX28" s="414"/>
      <c r="CY28" s="414"/>
      <c r="CZ28" s="414"/>
      <c r="DA28" s="414"/>
      <c r="DB28" s="414"/>
      <c r="DC28" s="414"/>
      <c r="DD28" s="414"/>
      <c r="DE28" s="414"/>
      <c r="DF28" s="414"/>
      <c r="DG28" s="414"/>
      <c r="DH28" s="414"/>
      <c r="DI28" s="414"/>
      <c r="DJ28" s="414"/>
      <c r="DK28" s="414"/>
      <c r="DL28" s="414"/>
      <c r="DM28" s="414"/>
      <c r="DN28" s="414"/>
      <c r="DO28" s="414"/>
      <c r="DP28" s="414"/>
      <c r="DQ28" s="414"/>
      <c r="DR28" s="414"/>
      <c r="DS28" s="414"/>
      <c r="DT28" s="414"/>
      <c r="DU28" s="414"/>
      <c r="DV28" s="414"/>
      <c r="DW28" s="414"/>
      <c r="DX28" s="414"/>
      <c r="DY28" s="414"/>
      <c r="DZ28" s="414"/>
      <c r="EA28" s="414"/>
      <c r="EB28" s="414"/>
      <c r="EC28" s="414"/>
      <c r="ED28" s="414"/>
      <c r="EE28" s="414"/>
      <c r="EF28" s="414"/>
      <c r="EG28" s="414"/>
      <c r="EH28" s="414"/>
      <c r="EI28" s="414"/>
      <c r="EJ28" s="414"/>
      <c r="EK28" s="414"/>
      <c r="EL28" s="414"/>
      <c r="EM28" s="414"/>
      <c r="EN28" s="414"/>
      <c r="EO28" s="414"/>
      <c r="EP28" s="414"/>
      <c r="EQ28" s="414"/>
      <c r="ER28" s="414"/>
      <c r="ES28" s="414"/>
      <c r="ET28" s="414"/>
      <c r="EU28" s="414"/>
      <c r="EV28" s="414"/>
      <c r="EW28" s="414"/>
      <c r="EX28" s="414"/>
      <c r="EY28" s="414"/>
      <c r="EZ28" s="414"/>
      <c r="FA28" s="414"/>
      <c r="FB28" s="414"/>
      <c r="FC28" s="414"/>
      <c r="FD28" s="414"/>
      <c r="FE28" s="414"/>
      <c r="FF28" s="414"/>
      <c r="FG28" s="414"/>
      <c r="FH28" s="414"/>
      <c r="FI28" s="414"/>
      <c r="FJ28" s="414"/>
      <c r="FK28" s="414"/>
      <c r="FL28" s="414"/>
      <c r="FM28" s="414"/>
      <c r="FN28" s="414"/>
      <c r="FO28" s="414"/>
      <c r="FP28" s="414"/>
      <c r="FQ28" s="414"/>
      <c r="FR28" s="414"/>
      <c r="FS28" s="414"/>
      <c r="FT28" s="414"/>
      <c r="FU28" s="414"/>
      <c r="FV28" s="414"/>
      <c r="FW28" s="414"/>
      <c r="FX28" s="414"/>
      <c r="FY28" s="414"/>
      <c r="FZ28" s="414"/>
      <c r="GA28" s="414"/>
      <c r="GB28" s="414"/>
      <c r="GC28" s="414"/>
      <c r="GD28" s="414"/>
      <c r="GE28" s="414"/>
      <c r="GF28" s="414"/>
      <c r="GG28" s="414"/>
      <c r="GH28" s="414"/>
      <c r="GI28" s="414"/>
      <c r="GJ28" s="414"/>
      <c r="GK28" s="414"/>
      <c r="GL28" s="414"/>
      <c r="GM28" s="414"/>
      <c r="GN28" s="414"/>
      <c r="GO28" s="414"/>
      <c r="GP28" s="414"/>
      <c r="GQ28" s="414"/>
      <c r="GR28" s="414"/>
      <c r="GS28" s="414"/>
      <c r="GT28" s="414"/>
      <c r="GU28" s="414"/>
      <c r="GV28" s="414"/>
      <c r="GW28" s="414"/>
      <c r="GX28" s="414"/>
      <c r="GY28" s="414"/>
      <c r="GZ28" s="414"/>
      <c r="HA28" s="414"/>
      <c r="HB28" s="414"/>
      <c r="HC28" s="414"/>
      <c r="HD28" s="414"/>
      <c r="HE28" s="414"/>
      <c r="HF28" s="414"/>
      <c r="HG28" s="414"/>
      <c r="HH28" s="414"/>
      <c r="HI28" s="414"/>
      <c r="HJ28" s="414"/>
      <c r="HK28" s="414"/>
      <c r="HL28" s="414"/>
      <c r="HM28" s="414"/>
      <c r="HN28" s="414"/>
      <c r="HO28" s="414"/>
      <c r="HP28" s="414"/>
      <c r="HQ28" s="414"/>
      <c r="HR28" s="414"/>
      <c r="HS28" s="414"/>
      <c r="HT28" s="414"/>
      <c r="HU28" s="414"/>
      <c r="HV28" s="414"/>
      <c r="HW28" s="414"/>
      <c r="HX28" s="414"/>
      <c r="HY28" s="414"/>
      <c r="HZ28" s="414"/>
      <c r="IA28" s="414"/>
      <c r="IB28" s="414"/>
      <c r="IC28" s="414"/>
      <c r="ID28" s="414"/>
      <c r="IE28" s="414"/>
      <c r="IF28" s="414"/>
      <c r="IG28" s="414"/>
      <c r="IH28" s="414"/>
      <c r="II28" s="414"/>
      <c r="IJ28" s="414"/>
      <c r="IK28" s="414"/>
      <c r="IL28" s="414"/>
      <c r="IM28" s="414"/>
      <c r="IN28" s="414"/>
      <c r="IO28" s="414"/>
      <c r="IP28" s="414"/>
      <c r="IQ28" s="414"/>
      <c r="IR28" s="414"/>
      <c r="IS28" s="414"/>
      <c r="IT28" s="414"/>
      <c r="IU28" s="414"/>
    </row>
    <row r="29" spans="1:255" s="172" customFormat="1" ht="12.75">
      <c r="A29" s="952" t="s">
        <v>1106</v>
      </c>
      <c r="B29" s="954" t="s">
        <v>1142</v>
      </c>
      <c r="C29" s="979" t="s">
        <v>1124</v>
      </c>
      <c r="D29" s="976" t="s">
        <v>1136</v>
      </c>
      <c r="E29" s="958" t="s">
        <v>1120</v>
      </c>
      <c r="F29" s="965" t="s">
        <v>1111</v>
      </c>
      <c r="G29" s="965" t="s">
        <v>1111</v>
      </c>
      <c r="H29" s="965" t="s">
        <v>1111</v>
      </c>
      <c r="I29" s="970">
        <v>21</v>
      </c>
      <c r="J29" s="952" t="s">
        <v>1164</v>
      </c>
      <c r="K29" s="446" t="s">
        <v>1126</v>
      </c>
      <c r="L29" s="458">
        <v>2500</v>
      </c>
      <c r="M29" s="439" t="s">
        <v>1168</v>
      </c>
      <c r="N29" s="454"/>
      <c r="O29" s="958" t="s">
        <v>290</v>
      </c>
      <c r="P29" s="952" t="s">
        <v>1169</v>
      </c>
      <c r="Q29" s="454"/>
      <c r="R29" s="454"/>
      <c r="S29" s="478"/>
      <c r="T29" s="478"/>
      <c r="U29" s="479"/>
      <c r="V29" s="479"/>
      <c r="W29" s="479"/>
      <c r="X29" s="479"/>
      <c r="Y29" s="479"/>
      <c r="Z29" s="479"/>
      <c r="AA29" s="479"/>
      <c r="AB29" s="479"/>
      <c r="AC29" s="479"/>
      <c r="AD29" s="479"/>
      <c r="AE29" s="479"/>
      <c r="AF29" s="479"/>
      <c r="AG29" s="479"/>
      <c r="AH29" s="479"/>
      <c r="AI29" s="479"/>
      <c r="AJ29" s="479"/>
      <c r="AK29" s="479"/>
      <c r="AL29" s="479"/>
      <c r="AM29" s="479"/>
      <c r="AN29" s="479"/>
      <c r="AO29" s="479"/>
      <c r="AP29" s="479"/>
      <c r="AQ29" s="479"/>
      <c r="AR29" s="479"/>
      <c r="AS29" s="479"/>
      <c r="AT29" s="479"/>
      <c r="AU29" s="479"/>
      <c r="AV29" s="479"/>
      <c r="AW29" s="479"/>
      <c r="AX29" s="479"/>
      <c r="AY29" s="479"/>
      <c r="AZ29" s="479"/>
      <c r="BA29" s="479"/>
      <c r="BB29" s="479"/>
      <c r="BC29" s="479"/>
      <c r="BD29" s="479"/>
      <c r="BE29" s="479"/>
      <c r="BF29" s="479"/>
      <c r="BG29" s="479"/>
      <c r="BH29" s="479"/>
      <c r="BI29" s="479"/>
      <c r="BJ29" s="479"/>
      <c r="BK29" s="479"/>
      <c r="BL29" s="479"/>
      <c r="BM29" s="479"/>
      <c r="BN29" s="479"/>
      <c r="BO29" s="479"/>
      <c r="BP29" s="479"/>
      <c r="BQ29" s="479"/>
      <c r="BR29" s="479"/>
      <c r="BS29" s="479"/>
      <c r="BT29" s="479"/>
      <c r="BU29" s="479"/>
      <c r="BV29" s="479"/>
      <c r="BW29" s="479"/>
      <c r="BX29" s="479"/>
      <c r="BY29" s="479"/>
      <c r="BZ29" s="479"/>
      <c r="CA29" s="479"/>
      <c r="CB29" s="479"/>
      <c r="CC29" s="479"/>
      <c r="CD29" s="479"/>
      <c r="CE29" s="479"/>
      <c r="CF29" s="479"/>
      <c r="CG29" s="479"/>
      <c r="CH29" s="479"/>
      <c r="CI29" s="479"/>
      <c r="CJ29" s="479"/>
      <c r="CK29" s="479"/>
      <c r="CL29" s="479"/>
      <c r="CM29" s="479"/>
      <c r="CN29" s="479"/>
      <c r="CO29" s="479"/>
      <c r="CP29" s="479"/>
      <c r="CQ29" s="479"/>
      <c r="CR29" s="479"/>
      <c r="CS29" s="479"/>
      <c r="CT29" s="479"/>
      <c r="CU29" s="479"/>
      <c r="CV29" s="479"/>
      <c r="CW29" s="479"/>
      <c r="CX29" s="479"/>
      <c r="CY29" s="479"/>
      <c r="CZ29" s="479"/>
      <c r="DA29" s="479"/>
      <c r="DB29" s="479"/>
      <c r="DC29" s="479"/>
      <c r="DD29" s="479"/>
      <c r="DE29" s="479"/>
      <c r="DF29" s="479"/>
      <c r="DG29" s="479"/>
      <c r="DH29" s="479"/>
      <c r="DI29" s="479"/>
      <c r="DJ29" s="479"/>
      <c r="DK29" s="479"/>
      <c r="DL29" s="479"/>
      <c r="DM29" s="479"/>
      <c r="DN29" s="479"/>
      <c r="DO29" s="479"/>
      <c r="DP29" s="479"/>
      <c r="DQ29" s="479"/>
      <c r="DR29" s="479"/>
      <c r="DS29" s="479"/>
      <c r="DT29" s="479"/>
      <c r="DU29" s="479"/>
      <c r="DV29" s="479"/>
      <c r="DW29" s="479"/>
      <c r="DX29" s="479"/>
      <c r="DY29" s="479"/>
      <c r="DZ29" s="479"/>
      <c r="EA29" s="479"/>
      <c r="EB29" s="479"/>
      <c r="EC29" s="479"/>
      <c r="ED29" s="479"/>
      <c r="EE29" s="479"/>
      <c r="EF29" s="479"/>
      <c r="EG29" s="479"/>
      <c r="EH29" s="479"/>
      <c r="EI29" s="479"/>
      <c r="EJ29" s="479"/>
      <c r="EK29" s="479"/>
      <c r="EL29" s="479"/>
      <c r="EM29" s="479"/>
      <c r="EN29" s="479"/>
      <c r="EO29" s="479"/>
      <c r="EP29" s="479"/>
      <c r="EQ29" s="479"/>
      <c r="ER29" s="479"/>
      <c r="ES29" s="479"/>
      <c r="ET29" s="479"/>
      <c r="EU29" s="479"/>
      <c r="EV29" s="479"/>
      <c r="EW29" s="479"/>
      <c r="EX29" s="479"/>
      <c r="EY29" s="479"/>
      <c r="EZ29" s="479"/>
      <c r="FA29" s="479"/>
      <c r="FB29" s="479"/>
      <c r="FC29" s="479"/>
      <c r="FD29" s="479"/>
      <c r="FE29" s="479"/>
      <c r="FF29" s="479"/>
      <c r="FG29" s="479"/>
      <c r="FH29" s="479"/>
      <c r="FI29" s="479"/>
      <c r="FJ29" s="479"/>
      <c r="FK29" s="479"/>
      <c r="FL29" s="479"/>
      <c r="FM29" s="479"/>
      <c r="FN29" s="479"/>
      <c r="FO29" s="479"/>
      <c r="FP29" s="479"/>
      <c r="FQ29" s="479"/>
      <c r="FR29" s="479"/>
      <c r="FS29" s="479"/>
      <c r="FT29" s="479"/>
      <c r="FU29" s="479"/>
      <c r="FV29" s="479"/>
      <c r="FW29" s="479"/>
      <c r="FX29" s="479"/>
      <c r="FY29" s="479"/>
      <c r="FZ29" s="479"/>
      <c r="GA29" s="479"/>
      <c r="GB29" s="479"/>
      <c r="GC29" s="479"/>
      <c r="GD29" s="479"/>
      <c r="GE29" s="479"/>
      <c r="GF29" s="479"/>
      <c r="GG29" s="479"/>
      <c r="GH29" s="479"/>
      <c r="GI29" s="479"/>
      <c r="GJ29" s="479"/>
      <c r="GK29" s="479"/>
      <c r="GL29" s="479"/>
      <c r="GM29" s="479"/>
      <c r="GN29" s="479"/>
      <c r="GO29" s="479"/>
      <c r="GP29" s="479"/>
      <c r="GQ29" s="479"/>
      <c r="GR29" s="479"/>
      <c r="GS29" s="479"/>
      <c r="GT29" s="479"/>
      <c r="GU29" s="479"/>
      <c r="GV29" s="479"/>
      <c r="GW29" s="479"/>
      <c r="GX29" s="479"/>
      <c r="GY29" s="479"/>
      <c r="GZ29" s="479"/>
      <c r="HA29" s="479"/>
      <c r="HB29" s="479"/>
      <c r="HC29" s="479"/>
      <c r="HD29" s="479"/>
      <c r="HE29" s="479"/>
      <c r="HF29" s="479"/>
      <c r="HG29" s="479"/>
      <c r="HH29" s="479"/>
      <c r="HI29" s="479"/>
      <c r="HJ29" s="479"/>
      <c r="HK29" s="479"/>
      <c r="HL29" s="479"/>
      <c r="HM29" s="479"/>
      <c r="HN29" s="479"/>
      <c r="HO29" s="479"/>
      <c r="HP29" s="479"/>
      <c r="HQ29" s="479"/>
      <c r="HR29" s="479"/>
      <c r="HS29" s="479"/>
      <c r="HT29" s="479"/>
      <c r="HU29" s="479"/>
      <c r="HV29" s="479"/>
      <c r="HW29" s="479"/>
      <c r="HX29" s="479"/>
      <c r="HY29" s="479"/>
      <c r="HZ29" s="479"/>
      <c r="IA29" s="479"/>
      <c r="IB29" s="479"/>
      <c r="IC29" s="479"/>
      <c r="ID29" s="479"/>
      <c r="IE29" s="479"/>
      <c r="IF29" s="479"/>
      <c r="IG29" s="479"/>
      <c r="IH29" s="479"/>
      <c r="II29" s="479"/>
      <c r="IJ29" s="479"/>
      <c r="IK29" s="479"/>
      <c r="IL29" s="479"/>
      <c r="IM29" s="479"/>
      <c r="IN29" s="479"/>
      <c r="IO29" s="479"/>
      <c r="IP29" s="479"/>
      <c r="IQ29" s="479"/>
      <c r="IR29" s="479"/>
      <c r="IS29" s="479"/>
      <c r="IT29" s="479"/>
      <c r="IU29" s="479"/>
    </row>
    <row r="30" spans="1:255" s="172" customFormat="1" ht="12.75">
      <c r="A30" s="953"/>
      <c r="B30" s="955"/>
      <c r="C30" s="980"/>
      <c r="D30" s="977"/>
      <c r="E30" s="978"/>
      <c r="F30" s="967"/>
      <c r="G30" s="967"/>
      <c r="H30" s="967"/>
      <c r="I30" s="971"/>
      <c r="J30" s="947"/>
      <c r="K30" s="446" t="s">
        <v>1112</v>
      </c>
      <c r="L30" s="695">
        <v>0</v>
      </c>
      <c r="M30" s="480"/>
      <c r="N30" s="454"/>
      <c r="O30" s="947"/>
      <c r="P30" s="947"/>
      <c r="Q30" s="454"/>
      <c r="R30" s="454"/>
      <c r="S30" s="478"/>
      <c r="T30" s="478"/>
      <c r="U30" s="479"/>
      <c r="V30" s="479"/>
      <c r="W30" s="479"/>
      <c r="X30" s="479"/>
      <c r="Y30" s="479"/>
      <c r="Z30" s="479"/>
      <c r="AA30" s="479"/>
      <c r="AB30" s="479"/>
      <c r="AC30" s="479"/>
      <c r="AD30" s="479"/>
      <c r="AE30" s="479"/>
      <c r="AF30" s="479"/>
      <c r="AG30" s="479"/>
      <c r="AH30" s="479"/>
      <c r="AI30" s="479"/>
      <c r="AJ30" s="479"/>
      <c r="AK30" s="479"/>
      <c r="AL30" s="479"/>
      <c r="AM30" s="479"/>
      <c r="AN30" s="479"/>
      <c r="AO30" s="479"/>
      <c r="AP30" s="479"/>
      <c r="AQ30" s="479"/>
      <c r="AR30" s="479"/>
      <c r="AS30" s="479"/>
      <c r="AT30" s="479"/>
      <c r="AU30" s="479"/>
      <c r="AV30" s="479"/>
      <c r="AW30" s="479"/>
      <c r="AX30" s="479"/>
      <c r="AY30" s="479"/>
      <c r="AZ30" s="479"/>
      <c r="BA30" s="479"/>
      <c r="BB30" s="479"/>
      <c r="BC30" s="479"/>
      <c r="BD30" s="479"/>
      <c r="BE30" s="479"/>
      <c r="BF30" s="479"/>
      <c r="BG30" s="479"/>
      <c r="BH30" s="479"/>
      <c r="BI30" s="479"/>
      <c r="BJ30" s="479"/>
      <c r="BK30" s="479"/>
      <c r="BL30" s="479"/>
      <c r="BM30" s="479"/>
      <c r="BN30" s="479"/>
      <c r="BO30" s="479"/>
      <c r="BP30" s="479"/>
      <c r="BQ30" s="479"/>
      <c r="BR30" s="479"/>
      <c r="BS30" s="479"/>
      <c r="BT30" s="479"/>
      <c r="BU30" s="479"/>
      <c r="BV30" s="479"/>
      <c r="BW30" s="479"/>
      <c r="BX30" s="479"/>
      <c r="BY30" s="479"/>
      <c r="BZ30" s="479"/>
      <c r="CA30" s="479"/>
      <c r="CB30" s="479"/>
      <c r="CC30" s="479"/>
      <c r="CD30" s="479"/>
      <c r="CE30" s="479"/>
      <c r="CF30" s="479"/>
      <c r="CG30" s="479"/>
      <c r="CH30" s="479"/>
      <c r="CI30" s="479"/>
      <c r="CJ30" s="479"/>
      <c r="CK30" s="479"/>
      <c r="CL30" s="479"/>
      <c r="CM30" s="479"/>
      <c r="CN30" s="479"/>
      <c r="CO30" s="479"/>
      <c r="CP30" s="479"/>
      <c r="CQ30" s="479"/>
      <c r="CR30" s="479"/>
      <c r="CS30" s="479"/>
      <c r="CT30" s="479"/>
      <c r="CU30" s="479"/>
      <c r="CV30" s="479"/>
      <c r="CW30" s="479"/>
      <c r="CX30" s="479"/>
      <c r="CY30" s="479"/>
      <c r="CZ30" s="479"/>
      <c r="DA30" s="479"/>
      <c r="DB30" s="479"/>
      <c r="DC30" s="479"/>
      <c r="DD30" s="479"/>
      <c r="DE30" s="479"/>
      <c r="DF30" s="479"/>
      <c r="DG30" s="479"/>
      <c r="DH30" s="479"/>
      <c r="DI30" s="479"/>
      <c r="DJ30" s="479"/>
      <c r="DK30" s="479"/>
      <c r="DL30" s="479"/>
      <c r="DM30" s="479"/>
      <c r="DN30" s="479"/>
      <c r="DO30" s="479"/>
      <c r="DP30" s="479"/>
      <c r="DQ30" s="479"/>
      <c r="DR30" s="479"/>
      <c r="DS30" s="479"/>
      <c r="DT30" s="479"/>
      <c r="DU30" s="479"/>
      <c r="DV30" s="479"/>
      <c r="DW30" s="479"/>
      <c r="DX30" s="479"/>
      <c r="DY30" s="479"/>
      <c r="DZ30" s="479"/>
      <c r="EA30" s="479"/>
      <c r="EB30" s="479"/>
      <c r="EC30" s="479"/>
      <c r="ED30" s="479"/>
      <c r="EE30" s="479"/>
      <c r="EF30" s="479"/>
      <c r="EG30" s="479"/>
      <c r="EH30" s="479"/>
      <c r="EI30" s="479"/>
      <c r="EJ30" s="479"/>
      <c r="EK30" s="479"/>
      <c r="EL30" s="479"/>
      <c r="EM30" s="479"/>
      <c r="EN30" s="479"/>
      <c r="EO30" s="479"/>
      <c r="EP30" s="479"/>
      <c r="EQ30" s="479"/>
      <c r="ER30" s="479"/>
      <c r="ES30" s="479"/>
      <c r="ET30" s="479"/>
      <c r="EU30" s="479"/>
      <c r="EV30" s="479"/>
      <c r="EW30" s="479"/>
      <c r="EX30" s="479"/>
      <c r="EY30" s="479"/>
      <c r="EZ30" s="479"/>
      <c r="FA30" s="479"/>
      <c r="FB30" s="479"/>
      <c r="FC30" s="479"/>
      <c r="FD30" s="479"/>
      <c r="FE30" s="479"/>
      <c r="FF30" s="479"/>
      <c r="FG30" s="479"/>
      <c r="FH30" s="479"/>
      <c r="FI30" s="479"/>
      <c r="FJ30" s="479"/>
      <c r="FK30" s="479"/>
      <c r="FL30" s="479"/>
      <c r="FM30" s="479"/>
      <c r="FN30" s="479"/>
      <c r="FO30" s="479"/>
      <c r="FP30" s="479"/>
      <c r="FQ30" s="479"/>
      <c r="FR30" s="479"/>
      <c r="FS30" s="479"/>
      <c r="FT30" s="479"/>
      <c r="FU30" s="479"/>
      <c r="FV30" s="479"/>
      <c r="FW30" s="479"/>
      <c r="FX30" s="479"/>
      <c r="FY30" s="479"/>
      <c r="FZ30" s="479"/>
      <c r="GA30" s="479"/>
      <c r="GB30" s="479"/>
      <c r="GC30" s="479"/>
      <c r="GD30" s="479"/>
      <c r="GE30" s="479"/>
      <c r="GF30" s="479"/>
      <c r="GG30" s="479"/>
      <c r="GH30" s="479"/>
      <c r="GI30" s="479"/>
      <c r="GJ30" s="479"/>
      <c r="GK30" s="479"/>
      <c r="GL30" s="479"/>
      <c r="GM30" s="479"/>
      <c r="GN30" s="479"/>
      <c r="GO30" s="479"/>
      <c r="GP30" s="479"/>
      <c r="GQ30" s="479"/>
      <c r="GR30" s="479"/>
      <c r="GS30" s="479"/>
      <c r="GT30" s="479"/>
      <c r="GU30" s="479"/>
      <c r="GV30" s="479"/>
      <c r="GW30" s="479"/>
      <c r="GX30" s="479"/>
      <c r="GY30" s="479"/>
      <c r="GZ30" s="479"/>
      <c r="HA30" s="479"/>
      <c r="HB30" s="479"/>
      <c r="HC30" s="479"/>
      <c r="HD30" s="479"/>
      <c r="HE30" s="479"/>
      <c r="HF30" s="479"/>
      <c r="HG30" s="479"/>
      <c r="HH30" s="479"/>
      <c r="HI30" s="479"/>
      <c r="HJ30" s="479"/>
      <c r="HK30" s="479"/>
      <c r="HL30" s="479"/>
      <c r="HM30" s="479"/>
      <c r="HN30" s="479"/>
      <c r="HO30" s="479"/>
      <c r="HP30" s="479"/>
      <c r="HQ30" s="479"/>
      <c r="HR30" s="479"/>
      <c r="HS30" s="479"/>
      <c r="HT30" s="479"/>
      <c r="HU30" s="479"/>
      <c r="HV30" s="479"/>
      <c r="HW30" s="479"/>
      <c r="HX30" s="479"/>
      <c r="HY30" s="479"/>
      <c r="HZ30" s="479"/>
      <c r="IA30" s="479"/>
      <c r="IB30" s="479"/>
      <c r="IC30" s="479"/>
      <c r="ID30" s="479"/>
      <c r="IE30" s="479"/>
      <c r="IF30" s="479"/>
      <c r="IG30" s="479"/>
      <c r="IH30" s="479"/>
      <c r="II30" s="479"/>
      <c r="IJ30" s="479"/>
      <c r="IK30" s="479"/>
      <c r="IL30" s="479"/>
      <c r="IM30" s="479"/>
      <c r="IN30" s="479"/>
      <c r="IO30" s="479"/>
      <c r="IP30" s="479"/>
      <c r="IQ30" s="479"/>
      <c r="IR30" s="479"/>
      <c r="IS30" s="479"/>
      <c r="IT30" s="479"/>
      <c r="IU30" s="479"/>
    </row>
    <row r="31" spans="1:255" s="172" customFormat="1" ht="12.75">
      <c r="A31" s="952" t="s">
        <v>1106</v>
      </c>
      <c r="B31" s="954" t="s">
        <v>1143</v>
      </c>
      <c r="C31" s="979" t="s">
        <v>1124</v>
      </c>
      <c r="D31" s="976" t="s">
        <v>1144</v>
      </c>
      <c r="E31" s="958" t="s">
        <v>1120</v>
      </c>
      <c r="F31" s="965" t="s">
        <v>1111</v>
      </c>
      <c r="G31" s="965" t="s">
        <v>1111</v>
      </c>
      <c r="H31" s="965" t="s">
        <v>1111</v>
      </c>
      <c r="I31" s="972">
        <v>16</v>
      </c>
      <c r="J31" s="952" t="s">
        <v>1164</v>
      </c>
      <c r="K31" s="446" t="s">
        <v>1126</v>
      </c>
      <c r="L31" s="458">
        <v>1200</v>
      </c>
      <c r="M31" s="439" t="s">
        <v>1168</v>
      </c>
      <c r="N31" s="454"/>
      <c r="O31" s="958" t="s">
        <v>290</v>
      </c>
      <c r="P31" s="952" t="s">
        <v>1169</v>
      </c>
      <c r="Q31" s="454"/>
      <c r="R31" s="454"/>
      <c r="S31" s="478"/>
      <c r="T31" s="478"/>
      <c r="U31" s="479"/>
      <c r="V31" s="479"/>
      <c r="W31" s="479"/>
      <c r="X31" s="479"/>
      <c r="Y31" s="479"/>
      <c r="Z31" s="479"/>
      <c r="AA31" s="479"/>
      <c r="AB31" s="479"/>
      <c r="AC31" s="479"/>
      <c r="AD31" s="479"/>
      <c r="AE31" s="479"/>
      <c r="AF31" s="479"/>
      <c r="AG31" s="479"/>
      <c r="AH31" s="479"/>
      <c r="AI31" s="479"/>
      <c r="AJ31" s="479"/>
      <c r="AK31" s="479"/>
      <c r="AL31" s="479"/>
      <c r="AM31" s="479"/>
      <c r="AN31" s="479"/>
      <c r="AO31" s="479"/>
      <c r="AP31" s="479"/>
      <c r="AQ31" s="479"/>
      <c r="AR31" s="479"/>
      <c r="AS31" s="479"/>
      <c r="AT31" s="479"/>
      <c r="AU31" s="479"/>
      <c r="AV31" s="479"/>
      <c r="AW31" s="479"/>
      <c r="AX31" s="479"/>
      <c r="AY31" s="479"/>
      <c r="AZ31" s="479"/>
      <c r="BA31" s="479"/>
      <c r="BB31" s="479"/>
      <c r="BC31" s="479"/>
      <c r="BD31" s="479"/>
      <c r="BE31" s="479"/>
      <c r="BF31" s="479"/>
      <c r="BG31" s="479"/>
      <c r="BH31" s="479"/>
      <c r="BI31" s="479"/>
      <c r="BJ31" s="479"/>
      <c r="BK31" s="479"/>
      <c r="BL31" s="479"/>
      <c r="BM31" s="479"/>
      <c r="BN31" s="479"/>
      <c r="BO31" s="479"/>
      <c r="BP31" s="479"/>
      <c r="BQ31" s="479"/>
      <c r="BR31" s="479"/>
      <c r="BS31" s="479"/>
      <c r="BT31" s="479"/>
      <c r="BU31" s="479"/>
      <c r="BV31" s="479"/>
      <c r="BW31" s="479"/>
      <c r="BX31" s="479"/>
      <c r="BY31" s="479"/>
      <c r="BZ31" s="479"/>
      <c r="CA31" s="479"/>
      <c r="CB31" s="479"/>
      <c r="CC31" s="479"/>
      <c r="CD31" s="479"/>
      <c r="CE31" s="479"/>
      <c r="CF31" s="479"/>
      <c r="CG31" s="479"/>
      <c r="CH31" s="479"/>
      <c r="CI31" s="479"/>
      <c r="CJ31" s="479"/>
      <c r="CK31" s="479"/>
      <c r="CL31" s="479"/>
      <c r="CM31" s="479"/>
      <c r="CN31" s="479"/>
      <c r="CO31" s="479"/>
      <c r="CP31" s="479"/>
      <c r="CQ31" s="479"/>
      <c r="CR31" s="479"/>
      <c r="CS31" s="479"/>
      <c r="CT31" s="479"/>
      <c r="CU31" s="479"/>
      <c r="CV31" s="479"/>
      <c r="CW31" s="479"/>
      <c r="CX31" s="479"/>
      <c r="CY31" s="479"/>
      <c r="CZ31" s="479"/>
      <c r="DA31" s="479"/>
      <c r="DB31" s="479"/>
      <c r="DC31" s="479"/>
      <c r="DD31" s="479"/>
      <c r="DE31" s="479"/>
      <c r="DF31" s="479"/>
      <c r="DG31" s="479"/>
      <c r="DH31" s="479"/>
      <c r="DI31" s="479"/>
      <c r="DJ31" s="479"/>
      <c r="DK31" s="479"/>
      <c r="DL31" s="479"/>
      <c r="DM31" s="479"/>
      <c r="DN31" s="479"/>
      <c r="DO31" s="479"/>
      <c r="DP31" s="479"/>
      <c r="DQ31" s="479"/>
      <c r="DR31" s="479"/>
      <c r="DS31" s="479"/>
      <c r="DT31" s="479"/>
      <c r="DU31" s="479"/>
      <c r="DV31" s="479"/>
      <c r="DW31" s="479"/>
      <c r="DX31" s="479"/>
      <c r="DY31" s="479"/>
      <c r="DZ31" s="479"/>
      <c r="EA31" s="479"/>
      <c r="EB31" s="479"/>
      <c r="EC31" s="479"/>
      <c r="ED31" s="479"/>
      <c r="EE31" s="479"/>
      <c r="EF31" s="479"/>
      <c r="EG31" s="479"/>
      <c r="EH31" s="479"/>
      <c r="EI31" s="479"/>
      <c r="EJ31" s="479"/>
      <c r="EK31" s="479"/>
      <c r="EL31" s="479"/>
      <c r="EM31" s="479"/>
      <c r="EN31" s="479"/>
      <c r="EO31" s="479"/>
      <c r="EP31" s="479"/>
      <c r="EQ31" s="479"/>
      <c r="ER31" s="479"/>
      <c r="ES31" s="479"/>
      <c r="ET31" s="479"/>
      <c r="EU31" s="479"/>
      <c r="EV31" s="479"/>
      <c r="EW31" s="479"/>
      <c r="EX31" s="479"/>
      <c r="EY31" s="479"/>
      <c r="EZ31" s="479"/>
      <c r="FA31" s="479"/>
      <c r="FB31" s="479"/>
      <c r="FC31" s="479"/>
      <c r="FD31" s="479"/>
      <c r="FE31" s="479"/>
      <c r="FF31" s="479"/>
      <c r="FG31" s="479"/>
      <c r="FH31" s="479"/>
      <c r="FI31" s="479"/>
      <c r="FJ31" s="479"/>
      <c r="FK31" s="479"/>
      <c r="FL31" s="479"/>
      <c r="FM31" s="479"/>
      <c r="FN31" s="479"/>
      <c r="FO31" s="479"/>
      <c r="FP31" s="479"/>
      <c r="FQ31" s="479"/>
      <c r="FR31" s="479"/>
      <c r="FS31" s="479"/>
      <c r="FT31" s="479"/>
      <c r="FU31" s="479"/>
      <c r="FV31" s="479"/>
      <c r="FW31" s="479"/>
      <c r="FX31" s="479"/>
      <c r="FY31" s="479"/>
      <c r="FZ31" s="479"/>
      <c r="GA31" s="479"/>
      <c r="GB31" s="479"/>
      <c r="GC31" s="479"/>
      <c r="GD31" s="479"/>
      <c r="GE31" s="479"/>
      <c r="GF31" s="479"/>
      <c r="GG31" s="479"/>
      <c r="GH31" s="479"/>
      <c r="GI31" s="479"/>
      <c r="GJ31" s="479"/>
      <c r="GK31" s="479"/>
      <c r="GL31" s="479"/>
      <c r="GM31" s="479"/>
      <c r="GN31" s="479"/>
      <c r="GO31" s="479"/>
      <c r="GP31" s="479"/>
      <c r="GQ31" s="479"/>
      <c r="GR31" s="479"/>
      <c r="GS31" s="479"/>
      <c r="GT31" s="479"/>
      <c r="GU31" s="479"/>
      <c r="GV31" s="479"/>
      <c r="GW31" s="479"/>
      <c r="GX31" s="479"/>
      <c r="GY31" s="479"/>
      <c r="GZ31" s="479"/>
      <c r="HA31" s="479"/>
      <c r="HB31" s="479"/>
      <c r="HC31" s="479"/>
      <c r="HD31" s="479"/>
      <c r="HE31" s="479"/>
      <c r="HF31" s="479"/>
      <c r="HG31" s="479"/>
      <c r="HH31" s="479"/>
      <c r="HI31" s="479"/>
      <c r="HJ31" s="479"/>
      <c r="HK31" s="479"/>
      <c r="HL31" s="479"/>
      <c r="HM31" s="479"/>
      <c r="HN31" s="479"/>
      <c r="HO31" s="479"/>
      <c r="HP31" s="479"/>
      <c r="HQ31" s="479"/>
      <c r="HR31" s="479"/>
      <c r="HS31" s="479"/>
      <c r="HT31" s="479"/>
      <c r="HU31" s="479"/>
      <c r="HV31" s="479"/>
      <c r="HW31" s="479"/>
      <c r="HX31" s="479"/>
      <c r="HY31" s="479"/>
      <c r="HZ31" s="479"/>
      <c r="IA31" s="479"/>
      <c r="IB31" s="479"/>
      <c r="IC31" s="479"/>
      <c r="ID31" s="479"/>
      <c r="IE31" s="479"/>
      <c r="IF31" s="479"/>
      <c r="IG31" s="479"/>
      <c r="IH31" s="479"/>
      <c r="II31" s="479"/>
      <c r="IJ31" s="479"/>
      <c r="IK31" s="479"/>
      <c r="IL31" s="479"/>
      <c r="IM31" s="479"/>
      <c r="IN31" s="479"/>
      <c r="IO31" s="479"/>
      <c r="IP31" s="479"/>
      <c r="IQ31" s="479"/>
      <c r="IR31" s="479"/>
      <c r="IS31" s="479"/>
      <c r="IT31" s="479"/>
      <c r="IU31" s="479"/>
    </row>
    <row r="32" spans="1:255" s="172" customFormat="1" ht="12.75">
      <c r="A32" s="953"/>
      <c r="B32" s="955"/>
      <c r="C32" s="980"/>
      <c r="D32" s="977"/>
      <c r="E32" s="978"/>
      <c r="F32" s="967"/>
      <c r="G32" s="967"/>
      <c r="H32" s="967"/>
      <c r="I32" s="973"/>
      <c r="J32" s="947"/>
      <c r="K32" s="446" t="s">
        <v>1112</v>
      </c>
      <c r="L32" s="458" t="s">
        <v>1145</v>
      </c>
      <c r="M32" s="480"/>
      <c r="N32" s="454"/>
      <c r="O32" s="947"/>
      <c r="P32" s="947"/>
      <c r="Q32" s="454"/>
      <c r="R32" s="454"/>
      <c r="S32" s="478"/>
      <c r="T32" s="478"/>
      <c r="U32" s="479"/>
      <c r="V32" s="479"/>
      <c r="W32" s="479"/>
      <c r="X32" s="479"/>
      <c r="Y32" s="479"/>
      <c r="Z32" s="479"/>
      <c r="AA32" s="479"/>
      <c r="AB32" s="479"/>
      <c r="AC32" s="479"/>
      <c r="AD32" s="479"/>
      <c r="AE32" s="479"/>
      <c r="AF32" s="479"/>
      <c r="AG32" s="479"/>
      <c r="AH32" s="479"/>
      <c r="AI32" s="479"/>
      <c r="AJ32" s="479"/>
      <c r="AK32" s="479"/>
      <c r="AL32" s="479"/>
      <c r="AM32" s="479"/>
      <c r="AN32" s="479"/>
      <c r="AO32" s="479"/>
      <c r="AP32" s="479"/>
      <c r="AQ32" s="479"/>
      <c r="AR32" s="479"/>
      <c r="AS32" s="479"/>
      <c r="AT32" s="479"/>
      <c r="AU32" s="479"/>
      <c r="AV32" s="479"/>
      <c r="AW32" s="479"/>
      <c r="AX32" s="479"/>
      <c r="AY32" s="479"/>
      <c r="AZ32" s="479"/>
      <c r="BA32" s="479"/>
      <c r="BB32" s="479"/>
      <c r="BC32" s="479"/>
      <c r="BD32" s="479"/>
      <c r="BE32" s="479"/>
      <c r="BF32" s="479"/>
      <c r="BG32" s="479"/>
      <c r="BH32" s="479"/>
      <c r="BI32" s="479"/>
      <c r="BJ32" s="479"/>
      <c r="BK32" s="479"/>
      <c r="BL32" s="479"/>
      <c r="BM32" s="479"/>
      <c r="BN32" s="479"/>
      <c r="BO32" s="479"/>
      <c r="BP32" s="479"/>
      <c r="BQ32" s="479"/>
      <c r="BR32" s="479"/>
      <c r="BS32" s="479"/>
      <c r="BT32" s="479"/>
      <c r="BU32" s="479"/>
      <c r="BV32" s="479"/>
      <c r="BW32" s="479"/>
      <c r="BX32" s="479"/>
      <c r="BY32" s="479"/>
      <c r="BZ32" s="479"/>
      <c r="CA32" s="479"/>
      <c r="CB32" s="479"/>
      <c r="CC32" s="479"/>
      <c r="CD32" s="479"/>
      <c r="CE32" s="479"/>
      <c r="CF32" s="479"/>
      <c r="CG32" s="479"/>
      <c r="CH32" s="479"/>
      <c r="CI32" s="479"/>
      <c r="CJ32" s="479"/>
      <c r="CK32" s="479"/>
      <c r="CL32" s="479"/>
      <c r="CM32" s="479"/>
      <c r="CN32" s="479"/>
      <c r="CO32" s="479"/>
      <c r="CP32" s="479"/>
      <c r="CQ32" s="479"/>
      <c r="CR32" s="479"/>
      <c r="CS32" s="479"/>
      <c r="CT32" s="479"/>
      <c r="CU32" s="479"/>
      <c r="CV32" s="479"/>
      <c r="CW32" s="479"/>
      <c r="CX32" s="479"/>
      <c r="CY32" s="479"/>
      <c r="CZ32" s="479"/>
      <c r="DA32" s="479"/>
      <c r="DB32" s="479"/>
      <c r="DC32" s="479"/>
      <c r="DD32" s="479"/>
      <c r="DE32" s="479"/>
      <c r="DF32" s="479"/>
      <c r="DG32" s="479"/>
      <c r="DH32" s="479"/>
      <c r="DI32" s="479"/>
      <c r="DJ32" s="479"/>
      <c r="DK32" s="479"/>
      <c r="DL32" s="479"/>
      <c r="DM32" s="479"/>
      <c r="DN32" s="479"/>
      <c r="DO32" s="479"/>
      <c r="DP32" s="479"/>
      <c r="DQ32" s="479"/>
      <c r="DR32" s="479"/>
      <c r="DS32" s="479"/>
      <c r="DT32" s="479"/>
      <c r="DU32" s="479"/>
      <c r="DV32" s="479"/>
      <c r="DW32" s="479"/>
      <c r="DX32" s="479"/>
      <c r="DY32" s="479"/>
      <c r="DZ32" s="479"/>
      <c r="EA32" s="479"/>
      <c r="EB32" s="479"/>
      <c r="EC32" s="479"/>
      <c r="ED32" s="479"/>
      <c r="EE32" s="479"/>
      <c r="EF32" s="479"/>
      <c r="EG32" s="479"/>
      <c r="EH32" s="479"/>
      <c r="EI32" s="479"/>
      <c r="EJ32" s="479"/>
      <c r="EK32" s="479"/>
      <c r="EL32" s="479"/>
      <c r="EM32" s="479"/>
      <c r="EN32" s="479"/>
      <c r="EO32" s="479"/>
      <c r="EP32" s="479"/>
      <c r="EQ32" s="479"/>
      <c r="ER32" s="479"/>
      <c r="ES32" s="479"/>
      <c r="ET32" s="479"/>
      <c r="EU32" s="479"/>
      <c r="EV32" s="479"/>
      <c r="EW32" s="479"/>
      <c r="EX32" s="479"/>
      <c r="EY32" s="479"/>
      <c r="EZ32" s="479"/>
      <c r="FA32" s="479"/>
      <c r="FB32" s="479"/>
      <c r="FC32" s="479"/>
      <c r="FD32" s="479"/>
      <c r="FE32" s="479"/>
      <c r="FF32" s="479"/>
      <c r="FG32" s="479"/>
      <c r="FH32" s="479"/>
      <c r="FI32" s="479"/>
      <c r="FJ32" s="479"/>
      <c r="FK32" s="479"/>
      <c r="FL32" s="479"/>
      <c r="FM32" s="479"/>
      <c r="FN32" s="479"/>
      <c r="FO32" s="479"/>
      <c r="FP32" s="479"/>
      <c r="FQ32" s="479"/>
      <c r="FR32" s="479"/>
      <c r="FS32" s="479"/>
      <c r="FT32" s="479"/>
      <c r="FU32" s="479"/>
      <c r="FV32" s="479"/>
      <c r="FW32" s="479"/>
      <c r="FX32" s="479"/>
      <c r="FY32" s="479"/>
      <c r="FZ32" s="479"/>
      <c r="GA32" s="479"/>
      <c r="GB32" s="479"/>
      <c r="GC32" s="479"/>
      <c r="GD32" s="479"/>
      <c r="GE32" s="479"/>
      <c r="GF32" s="479"/>
      <c r="GG32" s="479"/>
      <c r="GH32" s="479"/>
      <c r="GI32" s="479"/>
      <c r="GJ32" s="479"/>
      <c r="GK32" s="479"/>
      <c r="GL32" s="479"/>
      <c r="GM32" s="479"/>
      <c r="GN32" s="479"/>
      <c r="GO32" s="479"/>
      <c r="GP32" s="479"/>
      <c r="GQ32" s="479"/>
      <c r="GR32" s="479"/>
      <c r="GS32" s="479"/>
      <c r="GT32" s="479"/>
      <c r="GU32" s="479"/>
      <c r="GV32" s="479"/>
      <c r="GW32" s="479"/>
      <c r="GX32" s="479"/>
      <c r="GY32" s="479"/>
      <c r="GZ32" s="479"/>
      <c r="HA32" s="479"/>
      <c r="HB32" s="479"/>
      <c r="HC32" s="479"/>
      <c r="HD32" s="479"/>
      <c r="HE32" s="479"/>
      <c r="HF32" s="479"/>
      <c r="HG32" s="479"/>
      <c r="HH32" s="479"/>
      <c r="HI32" s="479"/>
      <c r="HJ32" s="479"/>
      <c r="HK32" s="479"/>
      <c r="HL32" s="479"/>
      <c r="HM32" s="479"/>
      <c r="HN32" s="479"/>
      <c r="HO32" s="479"/>
      <c r="HP32" s="479"/>
      <c r="HQ32" s="479"/>
      <c r="HR32" s="479"/>
      <c r="HS32" s="479"/>
      <c r="HT32" s="479"/>
      <c r="HU32" s="479"/>
      <c r="HV32" s="479"/>
      <c r="HW32" s="479"/>
      <c r="HX32" s="479"/>
      <c r="HY32" s="479"/>
      <c r="HZ32" s="479"/>
      <c r="IA32" s="479"/>
      <c r="IB32" s="479"/>
      <c r="IC32" s="479"/>
      <c r="ID32" s="479"/>
      <c r="IE32" s="479"/>
      <c r="IF32" s="479"/>
      <c r="IG32" s="479"/>
      <c r="IH32" s="479"/>
      <c r="II32" s="479"/>
      <c r="IJ32" s="479"/>
      <c r="IK32" s="479"/>
      <c r="IL32" s="479"/>
      <c r="IM32" s="479"/>
      <c r="IN32" s="479"/>
      <c r="IO32" s="479"/>
      <c r="IP32" s="479"/>
      <c r="IQ32" s="479"/>
      <c r="IR32" s="479"/>
      <c r="IS32" s="479"/>
      <c r="IT32" s="479"/>
      <c r="IU32" s="479"/>
    </row>
    <row r="33" spans="1:255" s="172" customFormat="1" ht="12.75">
      <c r="A33" s="952" t="s">
        <v>1106</v>
      </c>
      <c r="B33" s="956" t="s">
        <v>1158</v>
      </c>
      <c r="C33" s="950" t="s">
        <v>1132</v>
      </c>
      <c r="D33" s="968" t="s">
        <v>1136</v>
      </c>
      <c r="E33" s="958" t="s">
        <v>985</v>
      </c>
      <c r="F33" s="965" t="s">
        <v>1111</v>
      </c>
      <c r="G33" s="965" t="s">
        <v>1111</v>
      </c>
      <c r="H33" s="965" t="s">
        <v>1111</v>
      </c>
      <c r="I33" s="974">
        <v>12</v>
      </c>
      <c r="J33" s="952" t="s">
        <v>1163</v>
      </c>
      <c r="K33" s="446" t="s">
        <v>1112</v>
      </c>
      <c r="L33" s="695">
        <v>5</v>
      </c>
      <c r="M33" s="465"/>
      <c r="N33" s="454"/>
      <c r="O33" s="952" t="s">
        <v>210</v>
      </c>
      <c r="P33" s="464"/>
      <c r="Q33" s="454"/>
      <c r="R33" s="454"/>
      <c r="S33" s="478"/>
      <c r="T33" s="478"/>
      <c r="U33" s="479"/>
      <c r="V33" s="479"/>
      <c r="W33" s="479"/>
      <c r="X33" s="479"/>
      <c r="Y33" s="479"/>
      <c r="Z33" s="479"/>
      <c r="AA33" s="479"/>
      <c r="AB33" s="479"/>
      <c r="AC33" s="479"/>
      <c r="AD33" s="479"/>
      <c r="AE33" s="479"/>
      <c r="AF33" s="479"/>
      <c r="AG33" s="479"/>
      <c r="AH33" s="479"/>
      <c r="AI33" s="479"/>
      <c r="AJ33" s="479"/>
      <c r="AK33" s="479"/>
      <c r="AL33" s="479"/>
      <c r="AM33" s="479"/>
      <c r="AN33" s="479"/>
      <c r="AO33" s="479"/>
      <c r="AP33" s="479"/>
      <c r="AQ33" s="479"/>
      <c r="AR33" s="479"/>
      <c r="AS33" s="479"/>
      <c r="AT33" s="479"/>
      <c r="AU33" s="479"/>
      <c r="AV33" s="479"/>
      <c r="AW33" s="479"/>
      <c r="AX33" s="479"/>
      <c r="AY33" s="479"/>
      <c r="AZ33" s="479"/>
      <c r="BA33" s="479"/>
      <c r="BB33" s="479"/>
      <c r="BC33" s="479"/>
      <c r="BD33" s="479"/>
      <c r="BE33" s="479"/>
      <c r="BF33" s="479"/>
      <c r="BG33" s="479"/>
      <c r="BH33" s="479"/>
      <c r="BI33" s="479"/>
      <c r="BJ33" s="479"/>
      <c r="BK33" s="479"/>
      <c r="BL33" s="479"/>
      <c r="BM33" s="479"/>
      <c r="BN33" s="479"/>
      <c r="BO33" s="479"/>
      <c r="BP33" s="479"/>
      <c r="BQ33" s="479"/>
      <c r="BR33" s="479"/>
      <c r="BS33" s="479"/>
      <c r="BT33" s="479"/>
      <c r="BU33" s="479"/>
      <c r="BV33" s="479"/>
      <c r="BW33" s="479"/>
      <c r="BX33" s="479"/>
      <c r="BY33" s="479"/>
      <c r="BZ33" s="479"/>
      <c r="CA33" s="479"/>
      <c r="CB33" s="479"/>
      <c r="CC33" s="479"/>
      <c r="CD33" s="479"/>
      <c r="CE33" s="479"/>
      <c r="CF33" s="479"/>
      <c r="CG33" s="479"/>
      <c r="CH33" s="479"/>
      <c r="CI33" s="479"/>
      <c r="CJ33" s="479"/>
      <c r="CK33" s="479"/>
      <c r="CL33" s="479"/>
      <c r="CM33" s="479"/>
      <c r="CN33" s="479"/>
      <c r="CO33" s="479"/>
      <c r="CP33" s="479"/>
      <c r="CQ33" s="479"/>
      <c r="CR33" s="479"/>
      <c r="CS33" s="479"/>
      <c r="CT33" s="479"/>
      <c r="CU33" s="479"/>
      <c r="CV33" s="479"/>
      <c r="CW33" s="479"/>
      <c r="CX33" s="479"/>
      <c r="CY33" s="479"/>
      <c r="CZ33" s="479"/>
      <c r="DA33" s="479"/>
      <c r="DB33" s="479"/>
      <c r="DC33" s="479"/>
      <c r="DD33" s="479"/>
      <c r="DE33" s="479"/>
      <c r="DF33" s="479"/>
      <c r="DG33" s="479"/>
      <c r="DH33" s="479"/>
      <c r="DI33" s="479"/>
      <c r="DJ33" s="479"/>
      <c r="DK33" s="479"/>
      <c r="DL33" s="479"/>
      <c r="DM33" s="479"/>
      <c r="DN33" s="479"/>
      <c r="DO33" s="479"/>
      <c r="DP33" s="479"/>
      <c r="DQ33" s="479"/>
      <c r="DR33" s="479"/>
      <c r="DS33" s="479"/>
      <c r="DT33" s="479"/>
      <c r="DU33" s="479"/>
      <c r="DV33" s="479"/>
      <c r="DW33" s="479"/>
      <c r="DX33" s="479"/>
      <c r="DY33" s="479"/>
      <c r="DZ33" s="479"/>
      <c r="EA33" s="479"/>
      <c r="EB33" s="479"/>
      <c r="EC33" s="479"/>
      <c r="ED33" s="479"/>
      <c r="EE33" s="479"/>
      <c r="EF33" s="479"/>
      <c r="EG33" s="479"/>
      <c r="EH33" s="479"/>
      <c r="EI33" s="479"/>
      <c r="EJ33" s="479"/>
      <c r="EK33" s="479"/>
      <c r="EL33" s="479"/>
      <c r="EM33" s="479"/>
      <c r="EN33" s="479"/>
      <c r="EO33" s="479"/>
      <c r="EP33" s="479"/>
      <c r="EQ33" s="479"/>
      <c r="ER33" s="479"/>
      <c r="ES33" s="479"/>
      <c r="ET33" s="479"/>
      <c r="EU33" s="479"/>
      <c r="EV33" s="479"/>
      <c r="EW33" s="479"/>
      <c r="EX33" s="479"/>
      <c r="EY33" s="479"/>
      <c r="EZ33" s="479"/>
      <c r="FA33" s="479"/>
      <c r="FB33" s="479"/>
      <c r="FC33" s="479"/>
      <c r="FD33" s="479"/>
      <c r="FE33" s="479"/>
      <c r="FF33" s="479"/>
      <c r="FG33" s="479"/>
      <c r="FH33" s="479"/>
      <c r="FI33" s="479"/>
      <c r="FJ33" s="479"/>
      <c r="FK33" s="479"/>
      <c r="FL33" s="479"/>
      <c r="FM33" s="479"/>
      <c r="FN33" s="479"/>
      <c r="FO33" s="479"/>
      <c r="FP33" s="479"/>
      <c r="FQ33" s="479"/>
      <c r="FR33" s="479"/>
      <c r="FS33" s="479"/>
      <c r="FT33" s="479"/>
      <c r="FU33" s="479"/>
      <c r="FV33" s="479"/>
      <c r="FW33" s="479"/>
      <c r="FX33" s="479"/>
      <c r="FY33" s="479"/>
      <c r="FZ33" s="479"/>
      <c r="GA33" s="479"/>
      <c r="GB33" s="479"/>
      <c r="GC33" s="479"/>
      <c r="GD33" s="479"/>
      <c r="GE33" s="479"/>
      <c r="GF33" s="479"/>
      <c r="GG33" s="479"/>
      <c r="GH33" s="479"/>
      <c r="GI33" s="479"/>
      <c r="GJ33" s="479"/>
      <c r="GK33" s="479"/>
      <c r="GL33" s="479"/>
      <c r="GM33" s="479"/>
      <c r="GN33" s="479"/>
      <c r="GO33" s="479"/>
      <c r="GP33" s="479"/>
      <c r="GQ33" s="479"/>
      <c r="GR33" s="479"/>
      <c r="GS33" s="479"/>
      <c r="GT33" s="479"/>
      <c r="GU33" s="479"/>
      <c r="GV33" s="479"/>
      <c r="GW33" s="479"/>
      <c r="GX33" s="479"/>
      <c r="GY33" s="479"/>
      <c r="GZ33" s="479"/>
      <c r="HA33" s="479"/>
      <c r="HB33" s="479"/>
      <c r="HC33" s="479"/>
      <c r="HD33" s="479"/>
      <c r="HE33" s="479"/>
      <c r="HF33" s="479"/>
      <c r="HG33" s="479"/>
      <c r="HH33" s="479"/>
      <c r="HI33" s="479"/>
      <c r="HJ33" s="479"/>
      <c r="HK33" s="479"/>
      <c r="HL33" s="479"/>
      <c r="HM33" s="479"/>
      <c r="HN33" s="479"/>
      <c r="HO33" s="479"/>
      <c r="HP33" s="479"/>
      <c r="HQ33" s="479"/>
      <c r="HR33" s="479"/>
      <c r="HS33" s="479"/>
      <c r="HT33" s="479"/>
      <c r="HU33" s="479"/>
      <c r="HV33" s="479"/>
      <c r="HW33" s="479"/>
      <c r="HX33" s="479"/>
      <c r="HY33" s="479"/>
      <c r="HZ33" s="479"/>
      <c r="IA33" s="479"/>
      <c r="IB33" s="479"/>
      <c r="IC33" s="479"/>
      <c r="ID33" s="479"/>
      <c r="IE33" s="479"/>
      <c r="IF33" s="479"/>
      <c r="IG33" s="479"/>
      <c r="IH33" s="479"/>
      <c r="II33" s="479"/>
      <c r="IJ33" s="479"/>
      <c r="IK33" s="479"/>
      <c r="IL33" s="479"/>
      <c r="IM33" s="479"/>
      <c r="IN33" s="479"/>
      <c r="IO33" s="479"/>
      <c r="IP33" s="479"/>
      <c r="IQ33" s="479"/>
      <c r="IR33" s="479"/>
      <c r="IS33" s="479"/>
      <c r="IT33" s="479"/>
      <c r="IU33" s="479"/>
    </row>
    <row r="34" spans="1:255" s="172" customFormat="1" ht="12.75">
      <c r="A34" s="953"/>
      <c r="B34" s="957"/>
      <c r="C34" s="951"/>
      <c r="D34" s="969"/>
      <c r="E34" s="953"/>
      <c r="F34" s="967"/>
      <c r="G34" s="967"/>
      <c r="H34" s="967"/>
      <c r="I34" s="975"/>
      <c r="J34" s="947"/>
      <c r="K34" s="467" t="s">
        <v>1134</v>
      </c>
      <c r="L34" s="458">
        <v>120</v>
      </c>
      <c r="M34" s="465"/>
      <c r="N34" s="454"/>
      <c r="O34" s="947"/>
      <c r="P34" s="464"/>
      <c r="Q34" s="454"/>
      <c r="R34" s="454"/>
      <c r="S34" s="478"/>
      <c r="T34" s="478"/>
      <c r="U34" s="479"/>
      <c r="V34" s="479"/>
      <c r="W34" s="479"/>
      <c r="X34" s="479"/>
      <c r="Y34" s="479"/>
      <c r="Z34" s="479"/>
      <c r="AA34" s="479"/>
      <c r="AB34" s="479"/>
      <c r="AC34" s="479"/>
      <c r="AD34" s="479"/>
      <c r="AE34" s="479"/>
      <c r="AF34" s="479"/>
      <c r="AG34" s="479"/>
      <c r="AH34" s="479"/>
      <c r="AI34" s="479"/>
      <c r="AJ34" s="479"/>
      <c r="AK34" s="479"/>
      <c r="AL34" s="479"/>
      <c r="AM34" s="479"/>
      <c r="AN34" s="479"/>
      <c r="AO34" s="479"/>
      <c r="AP34" s="479"/>
      <c r="AQ34" s="479"/>
      <c r="AR34" s="479"/>
      <c r="AS34" s="479"/>
      <c r="AT34" s="479"/>
      <c r="AU34" s="479"/>
      <c r="AV34" s="479"/>
      <c r="AW34" s="479"/>
      <c r="AX34" s="479"/>
      <c r="AY34" s="479"/>
      <c r="AZ34" s="479"/>
      <c r="BA34" s="479"/>
      <c r="BB34" s="479"/>
      <c r="BC34" s="479"/>
      <c r="BD34" s="479"/>
      <c r="BE34" s="479"/>
      <c r="BF34" s="479"/>
      <c r="BG34" s="479"/>
      <c r="BH34" s="479"/>
      <c r="BI34" s="479"/>
      <c r="BJ34" s="479"/>
      <c r="BK34" s="479"/>
      <c r="BL34" s="479"/>
      <c r="BM34" s="479"/>
      <c r="BN34" s="479"/>
      <c r="BO34" s="479"/>
      <c r="BP34" s="479"/>
      <c r="BQ34" s="479"/>
      <c r="BR34" s="479"/>
      <c r="BS34" s="479"/>
      <c r="BT34" s="479"/>
      <c r="BU34" s="479"/>
      <c r="BV34" s="479"/>
      <c r="BW34" s="479"/>
      <c r="BX34" s="479"/>
      <c r="BY34" s="479"/>
      <c r="BZ34" s="479"/>
      <c r="CA34" s="479"/>
      <c r="CB34" s="479"/>
      <c r="CC34" s="479"/>
      <c r="CD34" s="479"/>
      <c r="CE34" s="479"/>
      <c r="CF34" s="479"/>
      <c r="CG34" s="479"/>
      <c r="CH34" s="479"/>
      <c r="CI34" s="479"/>
      <c r="CJ34" s="479"/>
      <c r="CK34" s="479"/>
      <c r="CL34" s="479"/>
      <c r="CM34" s="479"/>
      <c r="CN34" s="479"/>
      <c r="CO34" s="479"/>
      <c r="CP34" s="479"/>
      <c r="CQ34" s="479"/>
      <c r="CR34" s="479"/>
      <c r="CS34" s="479"/>
      <c r="CT34" s="479"/>
      <c r="CU34" s="479"/>
      <c r="CV34" s="479"/>
      <c r="CW34" s="479"/>
      <c r="CX34" s="479"/>
      <c r="CY34" s="479"/>
      <c r="CZ34" s="479"/>
      <c r="DA34" s="479"/>
      <c r="DB34" s="479"/>
      <c r="DC34" s="479"/>
      <c r="DD34" s="479"/>
      <c r="DE34" s="479"/>
      <c r="DF34" s="479"/>
      <c r="DG34" s="479"/>
      <c r="DH34" s="479"/>
      <c r="DI34" s="479"/>
      <c r="DJ34" s="479"/>
      <c r="DK34" s="479"/>
      <c r="DL34" s="479"/>
      <c r="DM34" s="479"/>
      <c r="DN34" s="479"/>
      <c r="DO34" s="479"/>
      <c r="DP34" s="479"/>
      <c r="DQ34" s="479"/>
      <c r="DR34" s="479"/>
      <c r="DS34" s="479"/>
      <c r="DT34" s="479"/>
      <c r="DU34" s="479"/>
      <c r="DV34" s="479"/>
      <c r="DW34" s="479"/>
      <c r="DX34" s="479"/>
      <c r="DY34" s="479"/>
      <c r="DZ34" s="479"/>
      <c r="EA34" s="479"/>
      <c r="EB34" s="479"/>
      <c r="EC34" s="479"/>
      <c r="ED34" s="479"/>
      <c r="EE34" s="479"/>
      <c r="EF34" s="479"/>
      <c r="EG34" s="479"/>
      <c r="EH34" s="479"/>
      <c r="EI34" s="479"/>
      <c r="EJ34" s="479"/>
      <c r="EK34" s="479"/>
      <c r="EL34" s="479"/>
      <c r="EM34" s="479"/>
      <c r="EN34" s="479"/>
      <c r="EO34" s="479"/>
      <c r="EP34" s="479"/>
      <c r="EQ34" s="479"/>
      <c r="ER34" s="479"/>
      <c r="ES34" s="479"/>
      <c r="ET34" s="479"/>
      <c r="EU34" s="479"/>
      <c r="EV34" s="479"/>
      <c r="EW34" s="479"/>
      <c r="EX34" s="479"/>
      <c r="EY34" s="479"/>
      <c r="EZ34" s="479"/>
      <c r="FA34" s="479"/>
      <c r="FB34" s="479"/>
      <c r="FC34" s="479"/>
      <c r="FD34" s="479"/>
      <c r="FE34" s="479"/>
      <c r="FF34" s="479"/>
      <c r="FG34" s="479"/>
      <c r="FH34" s="479"/>
      <c r="FI34" s="479"/>
      <c r="FJ34" s="479"/>
      <c r="FK34" s="479"/>
      <c r="FL34" s="479"/>
      <c r="FM34" s="479"/>
      <c r="FN34" s="479"/>
      <c r="FO34" s="479"/>
      <c r="FP34" s="479"/>
      <c r="FQ34" s="479"/>
      <c r="FR34" s="479"/>
      <c r="FS34" s="479"/>
      <c r="FT34" s="479"/>
      <c r="FU34" s="479"/>
      <c r="FV34" s="479"/>
      <c r="FW34" s="479"/>
      <c r="FX34" s="479"/>
      <c r="FY34" s="479"/>
      <c r="FZ34" s="479"/>
      <c r="GA34" s="479"/>
      <c r="GB34" s="479"/>
      <c r="GC34" s="479"/>
      <c r="GD34" s="479"/>
      <c r="GE34" s="479"/>
      <c r="GF34" s="479"/>
      <c r="GG34" s="479"/>
      <c r="GH34" s="479"/>
      <c r="GI34" s="479"/>
      <c r="GJ34" s="479"/>
      <c r="GK34" s="479"/>
      <c r="GL34" s="479"/>
      <c r="GM34" s="479"/>
      <c r="GN34" s="479"/>
      <c r="GO34" s="479"/>
      <c r="GP34" s="479"/>
      <c r="GQ34" s="479"/>
      <c r="GR34" s="479"/>
      <c r="GS34" s="479"/>
      <c r="GT34" s="479"/>
      <c r="GU34" s="479"/>
      <c r="GV34" s="479"/>
      <c r="GW34" s="479"/>
      <c r="GX34" s="479"/>
      <c r="GY34" s="479"/>
      <c r="GZ34" s="479"/>
      <c r="HA34" s="479"/>
      <c r="HB34" s="479"/>
      <c r="HC34" s="479"/>
      <c r="HD34" s="479"/>
      <c r="HE34" s="479"/>
      <c r="HF34" s="479"/>
      <c r="HG34" s="479"/>
      <c r="HH34" s="479"/>
      <c r="HI34" s="479"/>
      <c r="HJ34" s="479"/>
      <c r="HK34" s="479"/>
      <c r="HL34" s="479"/>
      <c r="HM34" s="479"/>
      <c r="HN34" s="479"/>
      <c r="HO34" s="479"/>
      <c r="HP34" s="479"/>
      <c r="HQ34" s="479"/>
      <c r="HR34" s="479"/>
      <c r="HS34" s="479"/>
      <c r="HT34" s="479"/>
      <c r="HU34" s="479"/>
      <c r="HV34" s="479"/>
      <c r="HW34" s="479"/>
      <c r="HX34" s="479"/>
      <c r="HY34" s="479"/>
      <c r="HZ34" s="479"/>
      <c r="IA34" s="479"/>
      <c r="IB34" s="479"/>
      <c r="IC34" s="479"/>
      <c r="ID34" s="479"/>
      <c r="IE34" s="479"/>
      <c r="IF34" s="479"/>
      <c r="IG34" s="479"/>
      <c r="IH34" s="479"/>
      <c r="II34" s="479"/>
      <c r="IJ34" s="479"/>
      <c r="IK34" s="479"/>
      <c r="IL34" s="479"/>
      <c r="IM34" s="479"/>
      <c r="IN34" s="479"/>
      <c r="IO34" s="479"/>
      <c r="IP34" s="479"/>
      <c r="IQ34" s="479"/>
      <c r="IR34" s="479"/>
      <c r="IS34" s="479"/>
      <c r="IT34" s="479"/>
      <c r="IU34" s="479"/>
    </row>
    <row r="35" spans="1:255" s="172" customFormat="1" ht="12.75">
      <c r="A35" s="946"/>
      <c r="B35" s="948" t="s">
        <v>1165</v>
      </c>
      <c r="C35" s="950" t="s">
        <v>1132</v>
      </c>
      <c r="D35" s="963" t="s">
        <v>1144</v>
      </c>
      <c r="E35" s="958" t="s">
        <v>1120</v>
      </c>
      <c r="F35" s="965" t="s">
        <v>1111</v>
      </c>
      <c r="G35" s="965" t="s">
        <v>1111</v>
      </c>
      <c r="H35" s="965" t="s">
        <v>1111</v>
      </c>
      <c r="I35" s="974">
        <v>10</v>
      </c>
      <c r="J35" s="952" t="s">
        <v>1166</v>
      </c>
      <c r="K35" s="446" t="s">
        <v>1112</v>
      </c>
      <c r="L35" s="458">
        <v>24</v>
      </c>
      <c r="M35" s="465"/>
      <c r="N35" s="454"/>
      <c r="O35" s="952" t="s">
        <v>210</v>
      </c>
      <c r="P35" s="464"/>
      <c r="Q35" s="454"/>
      <c r="R35" s="454"/>
      <c r="S35" s="478"/>
      <c r="T35" s="478"/>
      <c r="U35" s="479"/>
      <c r="V35" s="479"/>
      <c r="W35" s="479"/>
      <c r="X35" s="479"/>
      <c r="Y35" s="479"/>
      <c r="Z35" s="479"/>
      <c r="AA35" s="479"/>
      <c r="AB35" s="479"/>
      <c r="AC35" s="479"/>
      <c r="AD35" s="479"/>
      <c r="AE35" s="479"/>
      <c r="AF35" s="479"/>
      <c r="AG35" s="479"/>
      <c r="AH35" s="479"/>
      <c r="AI35" s="479"/>
      <c r="AJ35" s="479"/>
      <c r="AK35" s="479"/>
      <c r="AL35" s="479"/>
      <c r="AM35" s="479"/>
      <c r="AN35" s="479"/>
      <c r="AO35" s="479"/>
      <c r="AP35" s="479"/>
      <c r="AQ35" s="479"/>
      <c r="AR35" s="479"/>
      <c r="AS35" s="479"/>
      <c r="AT35" s="479"/>
      <c r="AU35" s="479"/>
      <c r="AV35" s="479"/>
      <c r="AW35" s="479"/>
      <c r="AX35" s="479"/>
      <c r="AY35" s="479"/>
      <c r="AZ35" s="479"/>
      <c r="BA35" s="479"/>
      <c r="BB35" s="479"/>
      <c r="BC35" s="479"/>
      <c r="BD35" s="479"/>
      <c r="BE35" s="479"/>
      <c r="BF35" s="479"/>
      <c r="BG35" s="479"/>
      <c r="BH35" s="479"/>
      <c r="BI35" s="479"/>
      <c r="BJ35" s="479"/>
      <c r="BK35" s="479"/>
      <c r="BL35" s="479"/>
      <c r="BM35" s="479"/>
      <c r="BN35" s="479"/>
      <c r="BO35" s="479"/>
      <c r="BP35" s="479"/>
      <c r="BQ35" s="479"/>
      <c r="BR35" s="479"/>
      <c r="BS35" s="479"/>
      <c r="BT35" s="479"/>
      <c r="BU35" s="479"/>
      <c r="BV35" s="479"/>
      <c r="BW35" s="479"/>
      <c r="BX35" s="479"/>
      <c r="BY35" s="479"/>
      <c r="BZ35" s="479"/>
      <c r="CA35" s="479"/>
      <c r="CB35" s="479"/>
      <c r="CC35" s="479"/>
      <c r="CD35" s="479"/>
      <c r="CE35" s="479"/>
      <c r="CF35" s="479"/>
      <c r="CG35" s="479"/>
      <c r="CH35" s="479"/>
      <c r="CI35" s="479"/>
      <c r="CJ35" s="479"/>
      <c r="CK35" s="479"/>
      <c r="CL35" s="479"/>
      <c r="CM35" s="479"/>
      <c r="CN35" s="479"/>
      <c r="CO35" s="479"/>
      <c r="CP35" s="479"/>
      <c r="CQ35" s="479"/>
      <c r="CR35" s="479"/>
      <c r="CS35" s="479"/>
      <c r="CT35" s="479"/>
      <c r="CU35" s="479"/>
      <c r="CV35" s="479"/>
      <c r="CW35" s="479"/>
      <c r="CX35" s="479"/>
      <c r="CY35" s="479"/>
      <c r="CZ35" s="479"/>
      <c r="DA35" s="479"/>
      <c r="DB35" s="479"/>
      <c r="DC35" s="479"/>
      <c r="DD35" s="479"/>
      <c r="DE35" s="479"/>
      <c r="DF35" s="479"/>
      <c r="DG35" s="479"/>
      <c r="DH35" s="479"/>
      <c r="DI35" s="479"/>
      <c r="DJ35" s="479"/>
      <c r="DK35" s="479"/>
      <c r="DL35" s="479"/>
      <c r="DM35" s="479"/>
      <c r="DN35" s="479"/>
      <c r="DO35" s="479"/>
      <c r="DP35" s="479"/>
      <c r="DQ35" s="479"/>
      <c r="DR35" s="479"/>
      <c r="DS35" s="479"/>
      <c r="DT35" s="479"/>
      <c r="DU35" s="479"/>
      <c r="DV35" s="479"/>
      <c r="DW35" s="479"/>
      <c r="DX35" s="479"/>
      <c r="DY35" s="479"/>
      <c r="DZ35" s="479"/>
      <c r="EA35" s="479"/>
      <c r="EB35" s="479"/>
      <c r="EC35" s="479"/>
      <c r="ED35" s="479"/>
      <c r="EE35" s="479"/>
      <c r="EF35" s="479"/>
      <c r="EG35" s="479"/>
      <c r="EH35" s="479"/>
      <c r="EI35" s="479"/>
      <c r="EJ35" s="479"/>
      <c r="EK35" s="479"/>
      <c r="EL35" s="479"/>
      <c r="EM35" s="479"/>
      <c r="EN35" s="479"/>
      <c r="EO35" s="479"/>
      <c r="EP35" s="479"/>
      <c r="EQ35" s="479"/>
      <c r="ER35" s="479"/>
      <c r="ES35" s="479"/>
      <c r="ET35" s="479"/>
      <c r="EU35" s="479"/>
      <c r="EV35" s="479"/>
      <c r="EW35" s="479"/>
      <c r="EX35" s="479"/>
      <c r="EY35" s="479"/>
      <c r="EZ35" s="479"/>
      <c r="FA35" s="479"/>
      <c r="FB35" s="479"/>
      <c r="FC35" s="479"/>
      <c r="FD35" s="479"/>
      <c r="FE35" s="479"/>
      <c r="FF35" s="479"/>
      <c r="FG35" s="479"/>
      <c r="FH35" s="479"/>
      <c r="FI35" s="479"/>
      <c r="FJ35" s="479"/>
      <c r="FK35" s="479"/>
      <c r="FL35" s="479"/>
      <c r="FM35" s="479"/>
      <c r="FN35" s="479"/>
      <c r="FO35" s="479"/>
      <c r="FP35" s="479"/>
      <c r="FQ35" s="479"/>
      <c r="FR35" s="479"/>
      <c r="FS35" s="479"/>
      <c r="FT35" s="479"/>
      <c r="FU35" s="479"/>
      <c r="FV35" s="479"/>
      <c r="FW35" s="479"/>
      <c r="FX35" s="479"/>
      <c r="FY35" s="479"/>
      <c r="FZ35" s="479"/>
      <c r="GA35" s="479"/>
      <c r="GB35" s="479"/>
      <c r="GC35" s="479"/>
      <c r="GD35" s="479"/>
      <c r="GE35" s="479"/>
      <c r="GF35" s="479"/>
      <c r="GG35" s="479"/>
      <c r="GH35" s="479"/>
      <c r="GI35" s="479"/>
      <c r="GJ35" s="479"/>
      <c r="GK35" s="479"/>
      <c r="GL35" s="479"/>
      <c r="GM35" s="479"/>
      <c r="GN35" s="479"/>
      <c r="GO35" s="479"/>
      <c r="GP35" s="479"/>
      <c r="GQ35" s="479"/>
      <c r="GR35" s="479"/>
      <c r="GS35" s="479"/>
      <c r="GT35" s="479"/>
      <c r="GU35" s="479"/>
      <c r="GV35" s="479"/>
      <c r="GW35" s="479"/>
      <c r="GX35" s="479"/>
      <c r="GY35" s="479"/>
      <c r="GZ35" s="479"/>
      <c r="HA35" s="479"/>
      <c r="HB35" s="479"/>
      <c r="HC35" s="479"/>
      <c r="HD35" s="479"/>
      <c r="HE35" s="479"/>
      <c r="HF35" s="479"/>
      <c r="HG35" s="479"/>
      <c r="HH35" s="479"/>
      <c r="HI35" s="479"/>
      <c r="HJ35" s="479"/>
      <c r="HK35" s="479"/>
      <c r="HL35" s="479"/>
      <c r="HM35" s="479"/>
      <c r="HN35" s="479"/>
      <c r="HO35" s="479"/>
      <c r="HP35" s="479"/>
      <c r="HQ35" s="479"/>
      <c r="HR35" s="479"/>
      <c r="HS35" s="479"/>
      <c r="HT35" s="479"/>
      <c r="HU35" s="479"/>
      <c r="HV35" s="479"/>
      <c r="HW35" s="479"/>
      <c r="HX35" s="479"/>
      <c r="HY35" s="479"/>
      <c r="HZ35" s="479"/>
      <c r="IA35" s="479"/>
      <c r="IB35" s="479"/>
      <c r="IC35" s="479"/>
      <c r="ID35" s="479"/>
      <c r="IE35" s="479"/>
      <c r="IF35" s="479"/>
      <c r="IG35" s="479"/>
      <c r="IH35" s="479"/>
      <c r="II35" s="479"/>
      <c r="IJ35" s="479"/>
      <c r="IK35" s="479"/>
      <c r="IL35" s="479"/>
      <c r="IM35" s="479"/>
      <c r="IN35" s="479"/>
      <c r="IO35" s="479"/>
      <c r="IP35" s="479"/>
      <c r="IQ35" s="479"/>
      <c r="IR35" s="479"/>
      <c r="IS35" s="479"/>
      <c r="IT35" s="479"/>
      <c r="IU35" s="479"/>
    </row>
    <row r="36" spans="1:255" s="172" customFormat="1" ht="12.75">
      <c r="A36" s="947"/>
      <c r="B36" s="949"/>
      <c r="C36" s="951"/>
      <c r="D36" s="964"/>
      <c r="E36" s="947"/>
      <c r="F36" s="967"/>
      <c r="G36" s="967"/>
      <c r="H36" s="967"/>
      <c r="I36" s="949"/>
      <c r="J36" s="947"/>
      <c r="K36" s="446" t="s">
        <v>1134</v>
      </c>
      <c r="L36" s="458">
        <v>100</v>
      </c>
      <c r="M36" s="465"/>
      <c r="N36" s="454"/>
      <c r="O36" s="947"/>
      <c r="P36" s="464"/>
      <c r="Q36" s="454"/>
      <c r="R36" s="454"/>
      <c r="S36" s="478"/>
      <c r="T36" s="478"/>
      <c r="U36" s="479"/>
      <c r="V36" s="479"/>
      <c r="W36" s="479"/>
      <c r="X36" s="479"/>
      <c r="Y36" s="479"/>
      <c r="Z36" s="479"/>
      <c r="AA36" s="479"/>
      <c r="AB36" s="479"/>
      <c r="AC36" s="479"/>
      <c r="AD36" s="479"/>
      <c r="AE36" s="479"/>
      <c r="AF36" s="479"/>
      <c r="AG36" s="479"/>
      <c r="AH36" s="479"/>
      <c r="AI36" s="479"/>
      <c r="AJ36" s="479"/>
      <c r="AK36" s="479"/>
      <c r="AL36" s="479"/>
      <c r="AM36" s="479"/>
      <c r="AN36" s="479"/>
      <c r="AO36" s="479"/>
      <c r="AP36" s="479"/>
      <c r="AQ36" s="479"/>
      <c r="AR36" s="479"/>
      <c r="AS36" s="479"/>
      <c r="AT36" s="479"/>
      <c r="AU36" s="479"/>
      <c r="AV36" s="479"/>
      <c r="AW36" s="479"/>
      <c r="AX36" s="479"/>
      <c r="AY36" s="479"/>
      <c r="AZ36" s="479"/>
      <c r="BA36" s="479"/>
      <c r="BB36" s="479"/>
      <c r="BC36" s="479"/>
      <c r="BD36" s="479"/>
      <c r="BE36" s="479"/>
      <c r="BF36" s="479"/>
      <c r="BG36" s="479"/>
      <c r="BH36" s="479"/>
      <c r="BI36" s="479"/>
      <c r="BJ36" s="479"/>
      <c r="BK36" s="479"/>
      <c r="BL36" s="479"/>
      <c r="BM36" s="479"/>
      <c r="BN36" s="479"/>
      <c r="BO36" s="479"/>
      <c r="BP36" s="479"/>
      <c r="BQ36" s="479"/>
      <c r="BR36" s="479"/>
      <c r="BS36" s="479"/>
      <c r="BT36" s="479"/>
      <c r="BU36" s="479"/>
      <c r="BV36" s="479"/>
      <c r="BW36" s="479"/>
      <c r="BX36" s="479"/>
      <c r="BY36" s="479"/>
      <c r="BZ36" s="479"/>
      <c r="CA36" s="479"/>
      <c r="CB36" s="479"/>
      <c r="CC36" s="479"/>
      <c r="CD36" s="479"/>
      <c r="CE36" s="479"/>
      <c r="CF36" s="479"/>
      <c r="CG36" s="479"/>
      <c r="CH36" s="479"/>
      <c r="CI36" s="479"/>
      <c r="CJ36" s="479"/>
      <c r="CK36" s="479"/>
      <c r="CL36" s="479"/>
      <c r="CM36" s="479"/>
      <c r="CN36" s="479"/>
      <c r="CO36" s="479"/>
      <c r="CP36" s="479"/>
      <c r="CQ36" s="479"/>
      <c r="CR36" s="479"/>
      <c r="CS36" s="479"/>
      <c r="CT36" s="479"/>
      <c r="CU36" s="479"/>
      <c r="CV36" s="479"/>
      <c r="CW36" s="479"/>
      <c r="CX36" s="479"/>
      <c r="CY36" s="479"/>
      <c r="CZ36" s="479"/>
      <c r="DA36" s="479"/>
      <c r="DB36" s="479"/>
      <c r="DC36" s="479"/>
      <c r="DD36" s="479"/>
      <c r="DE36" s="479"/>
      <c r="DF36" s="479"/>
      <c r="DG36" s="479"/>
      <c r="DH36" s="479"/>
      <c r="DI36" s="479"/>
      <c r="DJ36" s="479"/>
      <c r="DK36" s="479"/>
      <c r="DL36" s="479"/>
      <c r="DM36" s="479"/>
      <c r="DN36" s="479"/>
      <c r="DO36" s="479"/>
      <c r="DP36" s="479"/>
      <c r="DQ36" s="479"/>
      <c r="DR36" s="479"/>
      <c r="DS36" s="479"/>
      <c r="DT36" s="479"/>
      <c r="DU36" s="479"/>
      <c r="DV36" s="479"/>
      <c r="DW36" s="479"/>
      <c r="DX36" s="479"/>
      <c r="DY36" s="479"/>
      <c r="DZ36" s="479"/>
      <c r="EA36" s="479"/>
      <c r="EB36" s="479"/>
      <c r="EC36" s="479"/>
      <c r="ED36" s="479"/>
      <c r="EE36" s="479"/>
      <c r="EF36" s="479"/>
      <c r="EG36" s="479"/>
      <c r="EH36" s="479"/>
      <c r="EI36" s="479"/>
      <c r="EJ36" s="479"/>
      <c r="EK36" s="479"/>
      <c r="EL36" s="479"/>
      <c r="EM36" s="479"/>
      <c r="EN36" s="479"/>
      <c r="EO36" s="479"/>
      <c r="EP36" s="479"/>
      <c r="EQ36" s="479"/>
      <c r="ER36" s="479"/>
      <c r="ES36" s="479"/>
      <c r="ET36" s="479"/>
      <c r="EU36" s="479"/>
      <c r="EV36" s="479"/>
      <c r="EW36" s="479"/>
      <c r="EX36" s="479"/>
      <c r="EY36" s="479"/>
      <c r="EZ36" s="479"/>
      <c r="FA36" s="479"/>
      <c r="FB36" s="479"/>
      <c r="FC36" s="479"/>
      <c r="FD36" s="479"/>
      <c r="FE36" s="479"/>
      <c r="FF36" s="479"/>
      <c r="FG36" s="479"/>
      <c r="FH36" s="479"/>
      <c r="FI36" s="479"/>
      <c r="FJ36" s="479"/>
      <c r="FK36" s="479"/>
      <c r="FL36" s="479"/>
      <c r="FM36" s="479"/>
      <c r="FN36" s="479"/>
      <c r="FO36" s="479"/>
      <c r="FP36" s="479"/>
      <c r="FQ36" s="479"/>
      <c r="FR36" s="479"/>
      <c r="FS36" s="479"/>
      <c r="FT36" s="479"/>
      <c r="FU36" s="479"/>
      <c r="FV36" s="479"/>
      <c r="FW36" s="479"/>
      <c r="FX36" s="479"/>
      <c r="FY36" s="479"/>
      <c r="FZ36" s="479"/>
      <c r="GA36" s="479"/>
      <c r="GB36" s="479"/>
      <c r="GC36" s="479"/>
      <c r="GD36" s="479"/>
      <c r="GE36" s="479"/>
      <c r="GF36" s="479"/>
      <c r="GG36" s="479"/>
      <c r="GH36" s="479"/>
      <c r="GI36" s="479"/>
      <c r="GJ36" s="479"/>
      <c r="GK36" s="479"/>
      <c r="GL36" s="479"/>
      <c r="GM36" s="479"/>
      <c r="GN36" s="479"/>
      <c r="GO36" s="479"/>
      <c r="GP36" s="479"/>
      <c r="GQ36" s="479"/>
      <c r="GR36" s="479"/>
      <c r="GS36" s="479"/>
      <c r="GT36" s="479"/>
      <c r="GU36" s="479"/>
      <c r="GV36" s="479"/>
      <c r="GW36" s="479"/>
      <c r="GX36" s="479"/>
      <c r="GY36" s="479"/>
      <c r="GZ36" s="479"/>
      <c r="HA36" s="479"/>
      <c r="HB36" s="479"/>
      <c r="HC36" s="479"/>
      <c r="HD36" s="479"/>
      <c r="HE36" s="479"/>
      <c r="HF36" s="479"/>
      <c r="HG36" s="479"/>
      <c r="HH36" s="479"/>
      <c r="HI36" s="479"/>
      <c r="HJ36" s="479"/>
      <c r="HK36" s="479"/>
      <c r="HL36" s="479"/>
      <c r="HM36" s="479"/>
      <c r="HN36" s="479"/>
      <c r="HO36" s="479"/>
      <c r="HP36" s="479"/>
      <c r="HQ36" s="479"/>
      <c r="HR36" s="479"/>
      <c r="HS36" s="479"/>
      <c r="HT36" s="479"/>
      <c r="HU36" s="479"/>
      <c r="HV36" s="479"/>
      <c r="HW36" s="479"/>
      <c r="HX36" s="479"/>
      <c r="HY36" s="479"/>
      <c r="HZ36" s="479"/>
      <c r="IA36" s="479"/>
      <c r="IB36" s="479"/>
      <c r="IC36" s="479"/>
      <c r="ID36" s="479"/>
      <c r="IE36" s="479"/>
      <c r="IF36" s="479"/>
      <c r="IG36" s="479"/>
      <c r="IH36" s="479"/>
      <c r="II36" s="479"/>
      <c r="IJ36" s="479"/>
      <c r="IK36" s="479"/>
      <c r="IL36" s="479"/>
      <c r="IM36" s="479"/>
      <c r="IN36" s="479"/>
      <c r="IO36" s="479"/>
      <c r="IP36" s="479"/>
      <c r="IQ36" s="479"/>
      <c r="IR36" s="479"/>
      <c r="IS36" s="479"/>
      <c r="IT36" s="479"/>
      <c r="IU36" s="479"/>
    </row>
    <row r="37" spans="1:255" s="534" customFormat="1" ht="19.899999999999999" customHeight="1">
      <c r="A37" s="534" t="s">
        <v>1334</v>
      </c>
      <c r="B37" s="535"/>
      <c r="C37" s="535"/>
      <c r="D37" s="536"/>
      <c r="E37" s="882"/>
      <c r="F37" s="536"/>
      <c r="G37" s="536"/>
      <c r="H37" s="536"/>
      <c r="I37" s="536"/>
      <c r="J37" s="536"/>
      <c r="K37" s="536"/>
      <c r="L37" s="536"/>
      <c r="M37" s="536"/>
      <c r="N37" s="536"/>
      <c r="O37" s="536"/>
      <c r="P37" s="535"/>
      <c r="Q37" s="535"/>
      <c r="R37" s="535"/>
      <c r="S37" s="535"/>
      <c r="T37" s="535"/>
      <c r="U37" s="535"/>
      <c r="V37" s="535"/>
      <c r="W37" s="535"/>
      <c r="X37" s="535"/>
      <c r="Y37" s="535"/>
      <c r="Z37" s="535"/>
      <c r="AA37" s="535"/>
      <c r="AB37" s="535"/>
      <c r="AC37" s="535"/>
      <c r="AD37" s="535"/>
      <c r="AE37" s="535"/>
      <c r="AF37" s="535"/>
      <c r="AG37" s="535"/>
      <c r="AH37" s="535"/>
      <c r="AI37" s="535"/>
      <c r="AJ37" s="535"/>
      <c r="AK37" s="535"/>
      <c r="AL37" s="535"/>
      <c r="AM37" s="535"/>
      <c r="AN37" s="535"/>
      <c r="AO37" s="535"/>
      <c r="AP37" s="535"/>
      <c r="AQ37" s="535"/>
      <c r="AR37" s="535"/>
      <c r="AS37" s="535"/>
      <c r="AT37" s="535"/>
      <c r="AU37" s="535"/>
      <c r="AV37" s="535"/>
      <c r="AW37" s="535"/>
      <c r="AX37" s="535"/>
      <c r="AY37" s="535"/>
      <c r="AZ37" s="535"/>
      <c r="BA37" s="535"/>
      <c r="BB37" s="535"/>
      <c r="BC37" s="535"/>
      <c r="BD37" s="535"/>
      <c r="BE37" s="535"/>
      <c r="BF37" s="535"/>
      <c r="BG37" s="535"/>
      <c r="BH37" s="535"/>
      <c r="BI37" s="535"/>
      <c r="BJ37" s="535"/>
      <c r="BK37" s="535"/>
      <c r="BL37" s="535"/>
      <c r="BM37" s="535"/>
      <c r="BN37" s="535"/>
      <c r="BO37" s="535"/>
      <c r="BP37" s="535"/>
      <c r="BQ37" s="535"/>
      <c r="BR37" s="535"/>
      <c r="BS37" s="535"/>
      <c r="BT37" s="535"/>
      <c r="BU37" s="535"/>
      <c r="BV37" s="535"/>
      <c r="BW37" s="535"/>
      <c r="BX37" s="535"/>
      <c r="BY37" s="535"/>
      <c r="BZ37" s="535"/>
      <c r="CA37" s="535"/>
      <c r="CB37" s="535"/>
      <c r="CC37" s="535"/>
      <c r="CD37" s="535"/>
      <c r="CE37" s="535"/>
      <c r="CF37" s="535"/>
      <c r="CG37" s="535"/>
      <c r="CH37" s="535"/>
      <c r="CI37" s="535"/>
      <c r="CJ37" s="535"/>
      <c r="CK37" s="535"/>
      <c r="CL37" s="535"/>
      <c r="CM37" s="535"/>
      <c r="CN37" s="535"/>
      <c r="CO37" s="535"/>
      <c r="CP37" s="535"/>
      <c r="CQ37" s="535"/>
      <c r="CR37" s="535"/>
      <c r="CS37" s="535"/>
      <c r="CT37" s="535"/>
      <c r="CU37" s="535"/>
      <c r="CV37" s="535"/>
      <c r="CW37" s="535"/>
      <c r="CX37" s="535"/>
      <c r="CY37" s="535"/>
      <c r="CZ37" s="535"/>
      <c r="DA37" s="535"/>
      <c r="DB37" s="535"/>
      <c r="DC37" s="535"/>
      <c r="DD37" s="535"/>
      <c r="DE37" s="535"/>
      <c r="DF37" s="535"/>
      <c r="DG37" s="535"/>
      <c r="DH37" s="535"/>
      <c r="DI37" s="535"/>
      <c r="DJ37" s="535"/>
      <c r="DK37" s="535"/>
      <c r="DL37" s="535"/>
      <c r="DM37" s="535"/>
      <c r="DN37" s="535"/>
      <c r="DO37" s="535"/>
      <c r="DP37" s="535"/>
      <c r="DQ37" s="535"/>
      <c r="DR37" s="535"/>
      <c r="DS37" s="535"/>
      <c r="DT37" s="535"/>
      <c r="DU37" s="535"/>
      <c r="DV37" s="535"/>
      <c r="DW37" s="535"/>
      <c r="DX37" s="535"/>
      <c r="DY37" s="535"/>
      <c r="DZ37" s="535"/>
      <c r="EA37" s="535"/>
      <c r="EB37" s="535"/>
      <c r="EC37" s="535"/>
      <c r="ED37" s="535"/>
      <c r="EE37" s="535"/>
      <c r="EF37" s="535"/>
      <c r="EG37" s="535"/>
      <c r="EH37" s="535"/>
      <c r="EI37" s="535"/>
      <c r="EJ37" s="535"/>
      <c r="EK37" s="535"/>
      <c r="EL37" s="535"/>
      <c r="EM37" s="535"/>
      <c r="EN37" s="535"/>
      <c r="EO37" s="535"/>
      <c r="EP37" s="535"/>
      <c r="EQ37" s="535"/>
      <c r="ER37" s="535"/>
      <c r="ES37" s="535"/>
      <c r="ET37" s="535"/>
      <c r="EU37" s="535"/>
      <c r="EV37" s="535"/>
      <c r="EW37" s="535"/>
      <c r="EX37" s="535"/>
      <c r="EY37" s="535"/>
      <c r="EZ37" s="535"/>
      <c r="FA37" s="535"/>
      <c r="FB37" s="535"/>
      <c r="FC37" s="535"/>
      <c r="FD37" s="535"/>
      <c r="FE37" s="535"/>
      <c r="FF37" s="535"/>
      <c r="FG37" s="535"/>
      <c r="FH37" s="535"/>
      <c r="FI37" s="535"/>
      <c r="FJ37" s="535"/>
      <c r="FK37" s="535"/>
      <c r="FL37" s="535"/>
      <c r="FM37" s="535"/>
      <c r="FN37" s="535"/>
      <c r="FO37" s="535"/>
      <c r="FP37" s="535"/>
      <c r="FQ37" s="535"/>
      <c r="FR37" s="535"/>
      <c r="FS37" s="535"/>
      <c r="FT37" s="535"/>
      <c r="FU37" s="535"/>
      <c r="FV37" s="535"/>
      <c r="FW37" s="535"/>
      <c r="FX37" s="535"/>
      <c r="FY37" s="535"/>
      <c r="FZ37" s="535"/>
      <c r="GA37" s="535"/>
      <c r="GB37" s="535"/>
      <c r="GC37" s="535"/>
      <c r="GD37" s="535"/>
      <c r="GE37" s="535"/>
      <c r="GF37" s="535"/>
      <c r="GG37" s="535"/>
      <c r="GH37" s="535"/>
      <c r="GI37" s="535"/>
      <c r="GJ37" s="535"/>
      <c r="GK37" s="535"/>
      <c r="GL37" s="535"/>
      <c r="GM37" s="535"/>
      <c r="GN37" s="535"/>
      <c r="GO37" s="535"/>
      <c r="GP37" s="535"/>
      <c r="GQ37" s="535"/>
      <c r="GR37" s="535"/>
      <c r="GS37" s="535"/>
      <c r="GT37" s="535"/>
      <c r="GU37" s="535"/>
      <c r="GV37" s="535"/>
      <c r="GW37" s="535"/>
      <c r="GX37" s="535"/>
      <c r="GY37" s="535"/>
      <c r="GZ37" s="535"/>
      <c r="HA37" s="535"/>
      <c r="HB37" s="535"/>
      <c r="HC37" s="535"/>
      <c r="HD37" s="535"/>
      <c r="HE37" s="535"/>
      <c r="HF37" s="535"/>
      <c r="HG37" s="535"/>
      <c r="HH37" s="535"/>
      <c r="HI37" s="535"/>
      <c r="HJ37" s="535"/>
      <c r="HK37" s="535"/>
      <c r="HL37" s="535"/>
      <c r="HM37" s="535"/>
      <c r="HN37" s="535"/>
      <c r="HO37" s="535"/>
      <c r="HP37" s="535"/>
      <c r="HQ37" s="535"/>
      <c r="HR37" s="535"/>
      <c r="HS37" s="535"/>
      <c r="HT37" s="535"/>
      <c r="HU37" s="535"/>
      <c r="HV37" s="535"/>
      <c r="HW37" s="535"/>
      <c r="HX37" s="535"/>
      <c r="HY37" s="535"/>
      <c r="HZ37" s="535"/>
      <c r="IA37" s="535"/>
      <c r="IB37" s="535"/>
      <c r="IC37" s="535"/>
      <c r="ID37" s="535"/>
      <c r="IE37" s="535"/>
      <c r="IF37" s="535"/>
      <c r="IG37" s="535"/>
      <c r="IH37" s="535"/>
      <c r="II37" s="535"/>
      <c r="IJ37" s="535"/>
      <c r="IK37" s="535"/>
      <c r="IL37" s="535"/>
      <c r="IM37" s="535"/>
      <c r="IN37" s="535"/>
      <c r="IO37" s="535"/>
      <c r="IP37" s="535"/>
      <c r="IQ37" s="535"/>
      <c r="IR37" s="535"/>
      <c r="IS37" s="535"/>
      <c r="IT37" s="535"/>
      <c r="IU37" s="535"/>
    </row>
  </sheetData>
  <mergeCells count="85">
    <mergeCell ref="P12:P13"/>
    <mergeCell ref="J12:J13"/>
    <mergeCell ref="H12:H13"/>
    <mergeCell ref="I12:I13"/>
    <mergeCell ref="I3:P3"/>
    <mergeCell ref="B3:E3"/>
    <mergeCell ref="F12:F13"/>
    <mergeCell ref="F3:H3"/>
    <mergeCell ref="O12:O13"/>
    <mergeCell ref="J10:M10"/>
    <mergeCell ref="B12:B13"/>
    <mergeCell ref="C12:C13"/>
    <mergeCell ref="D12:D13"/>
    <mergeCell ref="E12:E13"/>
    <mergeCell ref="G12:G13"/>
    <mergeCell ref="A12:A13"/>
    <mergeCell ref="D29:D30"/>
    <mergeCell ref="E29:E30"/>
    <mergeCell ref="C31:C32"/>
    <mergeCell ref="A17:A18"/>
    <mergeCell ref="D15:D16"/>
    <mergeCell ref="C29:C30"/>
    <mergeCell ref="E15:E16"/>
    <mergeCell ref="A15:A16"/>
    <mergeCell ref="B15:B16"/>
    <mergeCell ref="I15:I16"/>
    <mergeCell ref="C17:C18"/>
    <mergeCell ref="F31:F32"/>
    <mergeCell ref="G17:G18"/>
    <mergeCell ref="D31:D32"/>
    <mergeCell ref="E31:E32"/>
    <mergeCell ref="F29:F30"/>
    <mergeCell ref="H15:H16"/>
    <mergeCell ref="F15:F16"/>
    <mergeCell ref="F17:F18"/>
    <mergeCell ref="I35:I36"/>
    <mergeCell ref="I33:I34"/>
    <mergeCell ref="I17:I18"/>
    <mergeCell ref="E17:E18"/>
    <mergeCell ref="D17:D18"/>
    <mergeCell ref="I29:I30"/>
    <mergeCell ref="G31:G32"/>
    <mergeCell ref="G29:G30"/>
    <mergeCell ref="H31:H32"/>
    <mergeCell ref="I31:I32"/>
    <mergeCell ref="D35:D36"/>
    <mergeCell ref="B17:B18"/>
    <mergeCell ref="G15:G16"/>
    <mergeCell ref="H17:H18"/>
    <mergeCell ref="H29:H30"/>
    <mergeCell ref="D33:D34"/>
    <mergeCell ref="G35:G36"/>
    <mergeCell ref="G33:G34"/>
    <mergeCell ref="E35:E36"/>
    <mergeCell ref="F35:F36"/>
    <mergeCell ref="E33:E34"/>
    <mergeCell ref="F33:F34"/>
    <mergeCell ref="H35:H36"/>
    <mergeCell ref="H33:H34"/>
    <mergeCell ref="C15:C16"/>
    <mergeCell ref="O17:O18"/>
    <mergeCell ref="O15:O16"/>
    <mergeCell ref="J29:J30"/>
    <mergeCell ref="J17:J18"/>
    <mergeCell ref="J15:J16"/>
    <mergeCell ref="J21:M21"/>
    <mergeCell ref="O35:O36"/>
    <mergeCell ref="J35:J36"/>
    <mergeCell ref="P29:P30"/>
    <mergeCell ref="O29:O30"/>
    <mergeCell ref="P31:P32"/>
    <mergeCell ref="J31:J32"/>
    <mergeCell ref="O31:O32"/>
    <mergeCell ref="O33:O34"/>
    <mergeCell ref="J33:J34"/>
    <mergeCell ref="A35:A36"/>
    <mergeCell ref="B35:B36"/>
    <mergeCell ref="C35:C36"/>
    <mergeCell ref="A29:A30"/>
    <mergeCell ref="B29:B30"/>
    <mergeCell ref="C33:C34"/>
    <mergeCell ref="A33:A34"/>
    <mergeCell ref="B33:B34"/>
    <mergeCell ref="A31:A32"/>
    <mergeCell ref="B31:B32"/>
  </mergeCells>
  <phoneticPr fontId="42" type="noConversion"/>
  <pageMargins left="0.70866141732283472" right="0.51181102362204722" top="0.74803149606299213" bottom="0.55118110236220474" header="0.31496062992125984" footer="0.31496062992125984"/>
  <pageSetup paperSize="9" scale="46" firstPageNumber="400" orientation="landscape" useFirstPageNumber="1" r:id="rId1"/>
  <headerFooter scaleWithDoc="0">
    <oddFooter>&amp;C&amp;P</oddFooter>
  </headerFooter>
</worksheet>
</file>

<file path=xl/worksheets/sheet18.xml><?xml version="1.0" encoding="utf-8"?>
<worksheet xmlns="http://schemas.openxmlformats.org/spreadsheetml/2006/main" xmlns:r="http://schemas.openxmlformats.org/officeDocument/2006/relationships">
  <dimension ref="A1:J37"/>
  <sheetViews>
    <sheetView view="pageBreakPreview" zoomScaleSheetLayoutView="100" workbookViewId="0"/>
  </sheetViews>
  <sheetFormatPr defaultRowHeight="12.75"/>
  <cols>
    <col min="1" max="1" width="8.7109375" style="1" customWidth="1"/>
    <col min="2" max="2" width="27.42578125" style="1" customWidth="1"/>
    <col min="3" max="9" width="11.42578125" style="1" customWidth="1"/>
    <col min="10" max="10" width="12.140625" style="1" customWidth="1"/>
  </cols>
  <sheetData>
    <row r="1" spans="1:10" ht="15" customHeight="1" thickBot="1">
      <c r="A1" s="65" t="s">
        <v>895</v>
      </c>
      <c r="B1" s="65"/>
      <c r="C1" s="65"/>
      <c r="D1" s="65"/>
      <c r="E1" s="65"/>
      <c r="F1" s="65"/>
      <c r="G1" s="65"/>
      <c r="H1" s="282"/>
      <c r="I1" s="283" t="s">
        <v>675</v>
      </c>
      <c r="J1" s="293" t="s">
        <v>190</v>
      </c>
    </row>
    <row r="2" spans="1:10" ht="18.75" thickBot="1">
      <c r="A2" s="70"/>
      <c r="B2" s="70"/>
      <c r="C2" s="70"/>
      <c r="D2" s="70"/>
      <c r="E2" s="70"/>
      <c r="F2" s="70"/>
      <c r="G2" s="70"/>
      <c r="H2" s="284"/>
      <c r="I2" s="84"/>
      <c r="J2" s="281"/>
    </row>
    <row r="3" spans="1:10" ht="13.35" customHeight="1" thickBot="1">
      <c r="A3" s="285"/>
      <c r="B3" s="915" t="s">
        <v>731</v>
      </c>
      <c r="C3" s="985" t="s">
        <v>896</v>
      </c>
      <c r="D3" s="985"/>
      <c r="E3" s="985"/>
      <c r="F3" s="985"/>
      <c r="G3" s="985" t="s">
        <v>897</v>
      </c>
      <c r="H3" s="985"/>
      <c r="I3" s="985"/>
      <c r="J3" s="985"/>
    </row>
    <row r="4" spans="1:10" ht="13.35" customHeight="1" thickBot="1">
      <c r="A4" s="286"/>
      <c r="B4" s="915"/>
      <c r="C4" s="986" t="s">
        <v>898</v>
      </c>
      <c r="D4" s="986"/>
      <c r="E4" s="986"/>
      <c r="F4" s="280" t="s">
        <v>899</v>
      </c>
      <c r="G4" s="985"/>
      <c r="H4" s="985"/>
      <c r="I4" s="985"/>
      <c r="J4" s="985"/>
    </row>
    <row r="5" spans="1:10" ht="39" thickBot="1">
      <c r="A5" s="287" t="s">
        <v>616</v>
      </c>
      <c r="B5" s="915"/>
      <c r="C5" s="288" t="s">
        <v>900</v>
      </c>
      <c r="D5" s="288" t="s">
        <v>901</v>
      </c>
      <c r="E5" s="288" t="s">
        <v>902</v>
      </c>
      <c r="F5" s="288" t="s">
        <v>899</v>
      </c>
      <c r="G5" s="288" t="s">
        <v>903</v>
      </c>
      <c r="H5" s="288" t="s">
        <v>904</v>
      </c>
      <c r="I5" s="288" t="s">
        <v>905</v>
      </c>
      <c r="J5" s="288" t="s">
        <v>906</v>
      </c>
    </row>
    <row r="6" spans="1:10">
      <c r="A6" s="101" t="s">
        <v>1106</v>
      </c>
      <c r="B6" s="292" t="s">
        <v>191</v>
      </c>
      <c r="C6" s="290" t="s">
        <v>1637</v>
      </c>
      <c r="D6" s="290" t="s">
        <v>1637</v>
      </c>
      <c r="E6" s="290" t="s">
        <v>1637</v>
      </c>
      <c r="F6" s="290" t="s">
        <v>1637</v>
      </c>
      <c r="G6" s="290"/>
      <c r="H6" s="290"/>
      <c r="I6" s="290"/>
      <c r="J6" s="290"/>
    </row>
    <row r="7" spans="1:10">
      <c r="A7" s="101" t="s">
        <v>1106</v>
      </c>
      <c r="B7" s="289" t="s">
        <v>907</v>
      </c>
      <c r="C7" s="290" t="s">
        <v>192</v>
      </c>
      <c r="D7" s="290" t="s">
        <v>192</v>
      </c>
      <c r="E7" s="290" t="s">
        <v>193</v>
      </c>
      <c r="F7" s="290" t="s">
        <v>193</v>
      </c>
      <c r="G7" s="290"/>
      <c r="H7" s="290"/>
      <c r="I7" s="290"/>
      <c r="J7" s="290"/>
    </row>
    <row r="8" spans="1:10">
      <c r="A8" s="101" t="s">
        <v>1106</v>
      </c>
      <c r="B8" s="289" t="s">
        <v>908</v>
      </c>
      <c r="C8" s="290" t="s">
        <v>194</v>
      </c>
      <c r="D8" s="290" t="s">
        <v>194</v>
      </c>
      <c r="E8" s="290" t="s">
        <v>194</v>
      </c>
      <c r="F8" s="290" t="s">
        <v>193</v>
      </c>
      <c r="G8" s="290"/>
      <c r="H8" s="290"/>
      <c r="I8" s="290"/>
      <c r="J8" s="290"/>
    </row>
    <row r="9" spans="1:10" ht="25.5">
      <c r="A9" s="101" t="s">
        <v>1106</v>
      </c>
      <c r="B9" s="292" t="s">
        <v>195</v>
      </c>
      <c r="C9" s="290" t="s">
        <v>194</v>
      </c>
      <c r="D9" s="290" t="s">
        <v>194</v>
      </c>
      <c r="E9" s="290" t="s">
        <v>194</v>
      </c>
      <c r="F9" s="290" t="s">
        <v>193</v>
      </c>
      <c r="G9" s="290"/>
      <c r="H9" s="290"/>
      <c r="I9" s="290"/>
      <c r="J9" s="290"/>
    </row>
    <row r="10" spans="1:10">
      <c r="A10" s="101" t="s">
        <v>1106</v>
      </c>
      <c r="B10" s="88" t="s">
        <v>909</v>
      </c>
      <c r="C10" s="290" t="s">
        <v>192</v>
      </c>
      <c r="D10" s="290" t="s">
        <v>192</v>
      </c>
      <c r="E10" s="290" t="s">
        <v>193</v>
      </c>
      <c r="F10" s="290" t="s">
        <v>193</v>
      </c>
      <c r="G10" s="291"/>
      <c r="H10" s="291"/>
      <c r="I10" s="291"/>
      <c r="J10" s="291"/>
    </row>
    <row r="11" spans="1:10">
      <c r="A11" s="101" t="s">
        <v>1106</v>
      </c>
      <c r="B11" s="88" t="s">
        <v>910</v>
      </c>
      <c r="C11" s="290" t="s">
        <v>192</v>
      </c>
      <c r="D11" s="290" t="s">
        <v>192</v>
      </c>
      <c r="E11" s="290" t="s">
        <v>193</v>
      </c>
      <c r="F11" s="290" t="s">
        <v>193</v>
      </c>
      <c r="G11" s="291"/>
      <c r="H11" s="291"/>
      <c r="I11" s="291"/>
      <c r="J11" s="291"/>
    </row>
    <row r="12" spans="1:10">
      <c r="A12" s="101" t="s">
        <v>1106</v>
      </c>
      <c r="B12" s="88" t="s">
        <v>911</v>
      </c>
      <c r="C12" s="290" t="s">
        <v>194</v>
      </c>
      <c r="D12" s="290" t="s">
        <v>194</v>
      </c>
      <c r="E12" s="290" t="s">
        <v>194</v>
      </c>
      <c r="F12" s="290" t="s">
        <v>193</v>
      </c>
      <c r="G12" s="291"/>
      <c r="H12" s="291"/>
      <c r="I12" s="291"/>
      <c r="J12" s="291"/>
    </row>
    <row r="13" spans="1:10">
      <c r="A13" s="101" t="s">
        <v>1106</v>
      </c>
      <c r="B13" s="88" t="s">
        <v>912</v>
      </c>
      <c r="C13" s="290" t="s">
        <v>194</v>
      </c>
      <c r="D13" s="290" t="s">
        <v>194</v>
      </c>
      <c r="E13" s="290" t="s">
        <v>194</v>
      </c>
      <c r="F13" s="290" t="s">
        <v>194</v>
      </c>
      <c r="G13" s="291"/>
      <c r="H13" s="291"/>
      <c r="I13" s="291"/>
      <c r="J13" s="291"/>
    </row>
    <row r="14" spans="1:10">
      <c r="A14" s="101" t="s">
        <v>1106</v>
      </c>
      <c r="B14" s="292" t="s">
        <v>196</v>
      </c>
      <c r="C14" s="290" t="s">
        <v>192</v>
      </c>
      <c r="D14" s="290" t="s">
        <v>192</v>
      </c>
      <c r="E14" s="290" t="s">
        <v>193</v>
      </c>
      <c r="F14" s="290" t="s">
        <v>193</v>
      </c>
      <c r="G14" s="290" t="s">
        <v>1637</v>
      </c>
      <c r="H14" s="290" t="s">
        <v>1637</v>
      </c>
      <c r="I14" s="290" t="s">
        <v>1637</v>
      </c>
      <c r="J14" s="290" t="s">
        <v>193</v>
      </c>
    </row>
    <row r="15" spans="1:10">
      <c r="A15" s="101" t="s">
        <v>1106</v>
      </c>
      <c r="B15" s="292" t="s">
        <v>197</v>
      </c>
      <c r="C15" s="290" t="s">
        <v>194</v>
      </c>
      <c r="D15" s="290" t="s">
        <v>192</v>
      </c>
      <c r="E15" s="290" t="s">
        <v>193</v>
      </c>
      <c r="F15" s="290" t="s">
        <v>193</v>
      </c>
      <c r="G15" s="290" t="s">
        <v>194</v>
      </c>
      <c r="H15" s="290" t="s">
        <v>194</v>
      </c>
      <c r="I15" s="290" t="s">
        <v>194</v>
      </c>
      <c r="J15" s="290" t="s">
        <v>193</v>
      </c>
    </row>
    <row r="16" spans="1:10">
      <c r="A16" s="101" t="s">
        <v>1106</v>
      </c>
      <c r="B16" s="292" t="s">
        <v>198</v>
      </c>
      <c r="C16" s="290" t="s">
        <v>192</v>
      </c>
      <c r="D16" s="290" t="s">
        <v>192</v>
      </c>
      <c r="E16" s="290" t="s">
        <v>193</v>
      </c>
      <c r="F16" s="290" t="s">
        <v>193</v>
      </c>
      <c r="G16" s="290" t="s">
        <v>193</v>
      </c>
      <c r="H16" s="290" t="s">
        <v>193</v>
      </c>
      <c r="I16" s="290" t="s">
        <v>194</v>
      </c>
      <c r="J16" s="290" t="s">
        <v>193</v>
      </c>
    </row>
    <row r="17" spans="1:10" ht="25.5">
      <c r="A17" s="101" t="s">
        <v>1106</v>
      </c>
      <c r="B17" s="292" t="s">
        <v>199</v>
      </c>
      <c r="C17" s="290" t="s">
        <v>194</v>
      </c>
      <c r="D17" s="290" t="s">
        <v>194</v>
      </c>
      <c r="E17" s="290" t="s">
        <v>194</v>
      </c>
      <c r="F17" s="290" t="s">
        <v>193</v>
      </c>
      <c r="G17" s="290" t="s">
        <v>193</v>
      </c>
      <c r="H17" s="290" t="s">
        <v>193</v>
      </c>
      <c r="I17" s="290" t="s">
        <v>193</v>
      </c>
      <c r="J17" s="290" t="s">
        <v>194</v>
      </c>
    </row>
    <row r="18" spans="1:10" ht="25.5">
      <c r="A18" s="101" t="s">
        <v>1106</v>
      </c>
      <c r="B18" s="292" t="s">
        <v>200</v>
      </c>
      <c r="C18" s="290" t="s">
        <v>194</v>
      </c>
      <c r="D18" s="290" t="s">
        <v>194</v>
      </c>
      <c r="E18" s="290" t="s">
        <v>194</v>
      </c>
      <c r="F18" s="290" t="s">
        <v>193</v>
      </c>
      <c r="G18" s="290"/>
      <c r="H18" s="290"/>
      <c r="I18" s="290"/>
      <c r="J18" s="290"/>
    </row>
    <row r="19" spans="1:10">
      <c r="A19" s="101" t="s">
        <v>1106</v>
      </c>
      <c r="B19" s="294" t="s">
        <v>201</v>
      </c>
      <c r="C19" s="290" t="s">
        <v>194</v>
      </c>
      <c r="D19" s="290" t="s">
        <v>194</v>
      </c>
      <c r="E19" s="290" t="s">
        <v>194</v>
      </c>
      <c r="F19" s="290" t="s">
        <v>194</v>
      </c>
      <c r="G19" s="290"/>
      <c r="H19" s="290"/>
      <c r="I19" s="290"/>
      <c r="J19" s="290"/>
    </row>
    <row r="20" spans="1:10">
      <c r="A20" s="101" t="s">
        <v>1106</v>
      </c>
      <c r="B20" s="294" t="s">
        <v>202</v>
      </c>
      <c r="C20" s="290" t="s">
        <v>194</v>
      </c>
      <c r="D20" s="290" t="s">
        <v>194</v>
      </c>
      <c r="E20" s="290" t="s">
        <v>194</v>
      </c>
      <c r="F20" s="537" t="s">
        <v>194</v>
      </c>
      <c r="G20" s="290"/>
      <c r="H20" s="290"/>
      <c r="I20" s="290"/>
      <c r="J20" s="290"/>
    </row>
    <row r="21" spans="1:10">
      <c r="A21" s="172" t="s">
        <v>964</v>
      </c>
      <c r="B21"/>
      <c r="C21"/>
      <c r="D21"/>
      <c r="E21"/>
      <c r="F21"/>
      <c r="G21"/>
      <c r="H21"/>
      <c r="I21"/>
      <c r="J21"/>
    </row>
    <row r="22" spans="1:10">
      <c r="A22" s="96" t="s">
        <v>913</v>
      </c>
      <c r="B22"/>
      <c r="C22"/>
      <c r="D22"/>
      <c r="E22"/>
      <c r="F22"/>
      <c r="G22"/>
      <c r="H22"/>
      <c r="I22"/>
      <c r="J22"/>
    </row>
    <row r="23" spans="1:10">
      <c r="A23" s="96" t="s">
        <v>914</v>
      </c>
      <c r="B23"/>
      <c r="C23"/>
      <c r="D23"/>
      <c r="E23"/>
      <c r="F23"/>
      <c r="G23"/>
      <c r="H23"/>
      <c r="I23"/>
      <c r="J23"/>
    </row>
    <row r="24" spans="1:10">
      <c r="A24" s="96" t="s">
        <v>915</v>
      </c>
      <c r="B24"/>
      <c r="C24"/>
      <c r="D24"/>
      <c r="E24"/>
      <c r="F24"/>
      <c r="G24"/>
      <c r="H24"/>
      <c r="I24"/>
      <c r="J24"/>
    </row>
    <row r="25" spans="1:10">
      <c r="A25" s="172" t="s">
        <v>969</v>
      </c>
      <c r="B25"/>
      <c r="C25"/>
      <c r="D25"/>
      <c r="E25"/>
      <c r="F25"/>
      <c r="G25"/>
      <c r="H25"/>
      <c r="I25"/>
      <c r="J25"/>
    </row>
    <row r="26" spans="1:10">
      <c r="A26" s="96" t="s">
        <v>916</v>
      </c>
      <c r="B26"/>
      <c r="C26"/>
      <c r="D26"/>
      <c r="E26"/>
      <c r="F26"/>
      <c r="G26"/>
      <c r="H26"/>
      <c r="I26"/>
      <c r="J26"/>
    </row>
    <row r="27" spans="1:10">
      <c r="A27" s="96" t="s">
        <v>917</v>
      </c>
      <c r="B27"/>
      <c r="C27"/>
      <c r="D27"/>
      <c r="E27"/>
      <c r="F27"/>
      <c r="G27"/>
      <c r="H27"/>
      <c r="I27"/>
      <c r="J27"/>
    </row>
    <row r="28" spans="1:10">
      <c r="A28" s="96" t="s">
        <v>918</v>
      </c>
      <c r="B28"/>
      <c r="C28"/>
      <c r="D28"/>
      <c r="E28"/>
      <c r="F28"/>
      <c r="G28"/>
      <c r="H28"/>
      <c r="I28"/>
      <c r="J28"/>
    </row>
    <row r="29" spans="1:10">
      <c r="A29" s="172" t="s">
        <v>970</v>
      </c>
      <c r="B29"/>
      <c r="C29"/>
      <c r="D29"/>
      <c r="E29"/>
      <c r="F29"/>
      <c r="G29"/>
      <c r="H29"/>
      <c r="I29"/>
      <c r="J29"/>
    </row>
    <row r="30" spans="1:10">
      <c r="A30" s="172" t="s">
        <v>971</v>
      </c>
      <c r="B30"/>
      <c r="C30"/>
      <c r="D30"/>
      <c r="E30"/>
      <c r="F30"/>
      <c r="G30"/>
      <c r="H30"/>
      <c r="I30"/>
      <c r="J30"/>
    </row>
    <row r="31" spans="1:10">
      <c r="A31" s="172" t="s">
        <v>965</v>
      </c>
      <c r="B31"/>
      <c r="C31"/>
      <c r="D31"/>
      <c r="E31"/>
      <c r="F31"/>
      <c r="G31"/>
      <c r="H31"/>
      <c r="I31"/>
      <c r="J31"/>
    </row>
    <row r="32" spans="1:10">
      <c r="A32" s="172" t="s">
        <v>966</v>
      </c>
      <c r="B32"/>
      <c r="C32"/>
      <c r="D32"/>
      <c r="E32"/>
      <c r="F32"/>
      <c r="G32"/>
      <c r="H32"/>
      <c r="I32"/>
      <c r="J32"/>
    </row>
    <row r="33" spans="1:1">
      <c r="A33" s="96" t="s">
        <v>919</v>
      </c>
    </row>
    <row r="34" spans="1:1">
      <c r="A34" s="172" t="s">
        <v>967</v>
      </c>
    </row>
    <row r="35" spans="1:1">
      <c r="A35" s="172" t="s">
        <v>968</v>
      </c>
    </row>
    <row r="37" spans="1:1" s="534" customFormat="1">
      <c r="A37" s="534" t="s">
        <v>1339</v>
      </c>
    </row>
  </sheetData>
  <mergeCells count="4">
    <mergeCell ref="B3:B5"/>
    <mergeCell ref="C3:F3"/>
    <mergeCell ref="G3:J4"/>
    <mergeCell ref="C4:E4"/>
  </mergeCells>
  <phoneticPr fontId="42" type="noConversion"/>
  <pageMargins left="0.70866141732283472" right="0.51181102362204722" top="0.74803149606299213" bottom="0.55118110236220474" header="0.31496062992125984" footer="0.31496062992125984"/>
  <pageSetup paperSize="9" scale="70" firstPageNumber="401" orientation="portrait" useFirstPageNumber="1" r:id="rId1"/>
  <headerFooter scaleWithDoc="0">
    <oddFooter>&amp;C&amp;P</oddFooter>
  </headerFooter>
</worksheet>
</file>

<file path=xl/worksheets/sheet19.xml><?xml version="1.0" encoding="utf-8"?>
<worksheet xmlns="http://schemas.openxmlformats.org/spreadsheetml/2006/main" xmlns:r="http://schemas.openxmlformats.org/officeDocument/2006/relationships">
  <sheetPr>
    <pageSetUpPr fitToPage="1"/>
  </sheetPr>
  <dimension ref="A1:K18"/>
  <sheetViews>
    <sheetView view="pageBreakPreview" zoomScaleSheetLayoutView="100" workbookViewId="0">
      <selection activeCell="B6" sqref="B6"/>
    </sheetView>
  </sheetViews>
  <sheetFormatPr defaultRowHeight="12.75"/>
  <cols>
    <col min="1" max="1" width="8.28515625" style="1" customWidth="1"/>
    <col min="2" max="2" width="54.7109375" style="1" bestFit="1" customWidth="1"/>
    <col min="3" max="3" width="11.7109375" style="1" customWidth="1"/>
    <col min="4" max="4" width="18.42578125" style="1" customWidth="1"/>
    <col min="5" max="6" width="11.5703125" style="1" customWidth="1"/>
    <col min="7" max="7" width="13.7109375" style="1" customWidth="1"/>
    <col min="8" max="8" width="18.28515625" style="1" customWidth="1"/>
    <col min="9" max="9" width="11.42578125" style="1" customWidth="1"/>
    <col min="10" max="10" width="12.85546875" style="1" customWidth="1"/>
    <col min="11" max="11" width="16.7109375" style="1" customWidth="1"/>
  </cols>
  <sheetData>
    <row r="1" spans="1:11" ht="20.45" customHeight="1" thickBot="1">
      <c r="A1" s="33" t="s">
        <v>920</v>
      </c>
      <c r="B1" s="33"/>
      <c r="C1" s="33"/>
      <c r="D1" s="33"/>
      <c r="E1" s="33"/>
      <c r="F1" s="33"/>
      <c r="G1"/>
      <c r="H1"/>
      <c r="I1" s="34"/>
      <c r="J1" s="35" t="s">
        <v>614</v>
      </c>
      <c r="K1" s="297"/>
    </row>
    <row r="2" spans="1:11" ht="20.45" customHeight="1" thickBot="1">
      <c r="A2" s="36"/>
      <c r="B2" s="36"/>
      <c r="C2" s="36"/>
      <c r="D2" s="36"/>
      <c r="E2" s="36"/>
      <c r="F2" s="36"/>
      <c r="G2"/>
      <c r="H2"/>
      <c r="I2" s="34"/>
      <c r="J2" s="35" t="s">
        <v>651</v>
      </c>
      <c r="K2" s="298"/>
    </row>
    <row r="3" spans="1:11" ht="70.5" customHeight="1" thickBot="1">
      <c r="A3" s="39" t="s">
        <v>616</v>
      </c>
      <c r="B3" s="299" t="s">
        <v>921</v>
      </c>
      <c r="C3" s="97" t="s">
        <v>653</v>
      </c>
      <c r="D3" s="97" t="s">
        <v>922</v>
      </c>
      <c r="E3" s="39" t="s">
        <v>923</v>
      </c>
      <c r="F3" s="97" t="s">
        <v>655</v>
      </c>
      <c r="G3" s="97" t="s">
        <v>924</v>
      </c>
      <c r="H3" s="97" t="s">
        <v>925</v>
      </c>
      <c r="I3" s="178" t="s">
        <v>926</v>
      </c>
      <c r="J3" s="178" t="s">
        <v>927</v>
      </c>
      <c r="K3" s="6" t="s">
        <v>928</v>
      </c>
    </row>
    <row r="4" spans="1:11" ht="13.15" customHeight="1">
      <c r="A4" s="40" t="s">
        <v>1106</v>
      </c>
      <c r="B4" s="300" t="s">
        <v>203</v>
      </c>
      <c r="C4" s="179" t="s">
        <v>1639</v>
      </c>
      <c r="D4" s="41">
        <v>150</v>
      </c>
      <c r="E4" s="42">
        <v>100</v>
      </c>
      <c r="F4" s="42">
        <v>100</v>
      </c>
      <c r="G4" s="295">
        <v>67</v>
      </c>
      <c r="H4" s="180" t="s">
        <v>1654</v>
      </c>
      <c r="I4" s="43"/>
      <c r="J4" s="103"/>
      <c r="K4" s="103"/>
    </row>
    <row r="5" spans="1:11" ht="13.15" customHeight="1">
      <c r="A5" s="40" t="s">
        <v>1106</v>
      </c>
      <c r="B5" s="300" t="s">
        <v>204</v>
      </c>
      <c r="C5" s="41">
        <v>2010</v>
      </c>
      <c r="D5" s="41">
        <v>25</v>
      </c>
      <c r="E5" s="42">
        <v>25</v>
      </c>
      <c r="F5" s="296" t="s">
        <v>205</v>
      </c>
      <c r="G5" s="295" t="s">
        <v>206</v>
      </c>
      <c r="H5" s="180" t="s">
        <v>1654</v>
      </c>
      <c r="I5" s="43"/>
      <c r="J5" s="103"/>
      <c r="K5" s="103"/>
    </row>
    <row r="6" spans="1:11" ht="13.15" customHeight="1">
      <c r="A6" s="40" t="s">
        <v>1106</v>
      </c>
      <c r="B6" s="300" t="s">
        <v>207</v>
      </c>
      <c r="C6" s="179" t="s">
        <v>1639</v>
      </c>
      <c r="D6" s="41">
        <v>5</v>
      </c>
      <c r="E6" s="42">
        <v>5</v>
      </c>
      <c r="F6" s="42" t="s">
        <v>208</v>
      </c>
      <c r="G6" s="295">
        <v>100</v>
      </c>
      <c r="H6" s="180" t="s">
        <v>1692</v>
      </c>
      <c r="I6" s="43"/>
      <c r="J6" s="103"/>
      <c r="K6" s="103"/>
    </row>
    <row r="7" spans="1:11" ht="13.15" customHeight="1">
      <c r="A7" s="40" t="s">
        <v>1106</v>
      </c>
      <c r="B7" s="300" t="s">
        <v>203</v>
      </c>
      <c r="C7" s="538">
        <v>2011</v>
      </c>
      <c r="D7" s="41">
        <v>150</v>
      </c>
      <c r="E7" s="42">
        <v>125</v>
      </c>
      <c r="F7" s="42">
        <v>100</v>
      </c>
      <c r="G7" s="295">
        <v>67</v>
      </c>
      <c r="H7" s="180" t="s">
        <v>1654</v>
      </c>
      <c r="I7" s="43"/>
      <c r="J7" s="103"/>
      <c r="K7" s="103"/>
    </row>
    <row r="8" spans="1:11" ht="13.15" customHeight="1">
      <c r="A8" s="40" t="s">
        <v>1106</v>
      </c>
      <c r="B8" s="300" t="s">
        <v>204</v>
      </c>
      <c r="C8" s="179" t="s">
        <v>1755</v>
      </c>
      <c r="D8" s="41">
        <v>25</v>
      </c>
      <c r="E8" s="539">
        <v>25</v>
      </c>
      <c r="F8" s="296" t="s">
        <v>205</v>
      </c>
      <c r="G8" s="295" t="s">
        <v>206</v>
      </c>
      <c r="H8" s="180" t="s">
        <v>1752</v>
      </c>
      <c r="I8" s="43"/>
      <c r="J8" s="103"/>
      <c r="K8" s="103"/>
    </row>
    <row r="9" spans="1:11" ht="13.15" customHeight="1">
      <c r="A9" s="40" t="s">
        <v>1106</v>
      </c>
      <c r="B9" s="300" t="s">
        <v>207</v>
      </c>
      <c r="C9" s="41">
        <v>2011</v>
      </c>
      <c r="D9" s="41">
        <v>5</v>
      </c>
      <c r="E9" s="42">
        <v>5</v>
      </c>
      <c r="F9" s="42" t="s">
        <v>208</v>
      </c>
      <c r="G9" s="295">
        <v>100</v>
      </c>
      <c r="H9" s="180" t="s">
        <v>1692</v>
      </c>
      <c r="I9" s="43"/>
      <c r="J9" s="103"/>
      <c r="K9" s="103"/>
    </row>
    <row r="10" spans="1:11">
      <c r="A10" s="25"/>
      <c r="B10" s="301"/>
      <c r="C10" s="301"/>
      <c r="D10" s="302"/>
      <c r="E10" s="302"/>
      <c r="F10" s="302"/>
      <c r="G10" s="303"/>
      <c r="H10" s="304"/>
      <c r="I10" s="43"/>
      <c r="J10" s="43"/>
      <c r="K10" s="103"/>
    </row>
    <row r="11" spans="1:11">
      <c r="A11" s="25"/>
      <c r="B11" s="301"/>
      <c r="C11" s="301"/>
      <c r="D11" s="302"/>
      <c r="E11" s="302"/>
      <c r="F11" s="302"/>
      <c r="G11" s="303"/>
      <c r="H11" s="304"/>
      <c r="I11" s="43"/>
      <c r="J11" s="43"/>
      <c r="K11" s="103"/>
    </row>
    <row r="12" spans="1:11">
      <c r="A12" s="25"/>
      <c r="B12" s="301"/>
      <c r="C12" s="301"/>
      <c r="D12" s="302"/>
      <c r="E12" s="302"/>
      <c r="F12" s="302"/>
      <c r="G12" s="303"/>
      <c r="H12" s="304"/>
      <c r="I12" s="43"/>
      <c r="J12" s="43"/>
      <c r="K12" s="103"/>
    </row>
    <row r="13" spans="1:11">
      <c r="A13" s="25"/>
      <c r="B13" s="301"/>
      <c r="C13" s="301"/>
      <c r="D13" s="302"/>
      <c r="E13" s="302"/>
      <c r="F13" s="302"/>
      <c r="G13" s="303"/>
      <c r="H13" s="304"/>
      <c r="I13" s="43"/>
      <c r="J13" s="43"/>
      <c r="K13" s="103"/>
    </row>
    <row r="14" spans="1:11">
      <c r="A14" s="181"/>
      <c r="B14" s="44"/>
      <c r="C14" s="44"/>
      <c r="D14" s="305"/>
      <c r="E14" s="305"/>
      <c r="F14" s="305"/>
      <c r="G14" s="306"/>
      <c r="H14" s="307"/>
      <c r="I14" s="182"/>
      <c r="J14" s="182"/>
      <c r="K14" s="308"/>
    </row>
    <row r="15" spans="1:11">
      <c r="A15" s="309" t="s">
        <v>661</v>
      </c>
      <c r="B15" s="310"/>
      <c r="C15" s="309"/>
      <c r="D15" s="309"/>
      <c r="E15" s="309"/>
      <c r="F15" s="309"/>
      <c r="G15" s="309"/>
      <c r="H15" s="309"/>
      <c r="I15" s="310"/>
      <c r="J15" s="310"/>
      <c r="K15" s="310"/>
    </row>
    <row r="16" spans="1:11">
      <c r="A16" s="45" t="s">
        <v>929</v>
      </c>
      <c r="B16" s="34"/>
      <c r="C16" s="45"/>
      <c r="D16" s="45"/>
      <c r="E16" s="45"/>
      <c r="F16" s="45"/>
      <c r="G16" s="45"/>
      <c r="H16" s="45"/>
      <c r="I16" s="34"/>
      <c r="J16" s="34"/>
      <c r="K16" s="34"/>
    </row>
    <row r="18" spans="1:1" s="534" customFormat="1">
      <c r="A18" s="534" t="s">
        <v>1340</v>
      </c>
    </row>
  </sheetData>
  <phoneticPr fontId="42" type="noConversion"/>
  <pageMargins left="0.70866141732283472" right="0.51181102362204722" top="0.74803149606299213" bottom="0.55118110236220474" header="0.31496062992125984" footer="0.31496062992125984"/>
  <pageSetup paperSize="9" scale="72" firstPageNumber="402" orientation="landscape" useFirstPageNumber="1" r:id="rId1"/>
  <headerFooter scaleWithDoc="0">
    <oddFooter>&amp;C&amp;P</oddFooter>
  </headerFooter>
</worksheet>
</file>

<file path=xl/worksheets/sheet20.xml><?xml version="1.0" encoding="utf-8"?>
<worksheet xmlns="http://schemas.openxmlformats.org/spreadsheetml/2006/main" xmlns:r="http://schemas.openxmlformats.org/officeDocument/2006/relationships">
  <dimension ref="A1:I30"/>
  <sheetViews>
    <sheetView view="pageBreakPreview" zoomScaleNormal="70" zoomScaleSheetLayoutView="100" workbookViewId="0">
      <selection activeCell="C7" sqref="C7"/>
    </sheetView>
  </sheetViews>
  <sheetFormatPr defaultRowHeight="12.75"/>
  <cols>
    <col min="1" max="1" width="7.85546875" style="1" customWidth="1"/>
    <col min="2" max="2" width="31" style="1" customWidth="1"/>
    <col min="3" max="3" width="9.85546875" style="1" customWidth="1"/>
    <col min="4" max="4" width="37.85546875" style="1" bestFit="1" customWidth="1"/>
    <col min="5" max="5" width="19.85546875" style="1" customWidth="1"/>
    <col min="6" max="6" width="25.5703125" style="1" customWidth="1"/>
    <col min="7" max="7" width="24.85546875" style="1" customWidth="1"/>
    <col min="8" max="8" width="24.5703125" style="1" customWidth="1"/>
    <col min="9" max="9" width="49.85546875" style="1" customWidth="1"/>
  </cols>
  <sheetData>
    <row r="1" spans="1:9" ht="18.600000000000001" customHeight="1" thickBot="1">
      <c r="A1" s="52" t="s">
        <v>930</v>
      </c>
      <c r="B1" s="52"/>
      <c r="C1" s="52"/>
      <c r="D1" s="52"/>
      <c r="E1" s="52"/>
      <c r="F1" s="52"/>
      <c r="G1" s="52"/>
      <c r="H1" s="166" t="s">
        <v>675</v>
      </c>
      <c r="I1" s="712" t="s">
        <v>190</v>
      </c>
    </row>
    <row r="2" spans="1:9" ht="19.899999999999999" customHeight="1" thickBot="1">
      <c r="A2" s="723" t="s">
        <v>1762</v>
      </c>
      <c r="B2" s="53"/>
      <c r="C2" s="53"/>
      <c r="D2" s="53"/>
      <c r="E2" s="53"/>
      <c r="F2" s="53"/>
      <c r="G2" s="53"/>
      <c r="H2" s="311" t="s">
        <v>626</v>
      </c>
      <c r="I2" s="183"/>
    </row>
    <row r="3" spans="1:9" ht="42.6" customHeight="1" thickBot="1">
      <c r="A3" s="54" t="s">
        <v>616</v>
      </c>
      <c r="B3" s="54" t="s">
        <v>931</v>
      </c>
      <c r="C3" s="54" t="s">
        <v>653</v>
      </c>
      <c r="D3" s="54" t="s">
        <v>678</v>
      </c>
      <c r="E3" s="54" t="s">
        <v>974</v>
      </c>
      <c r="F3" s="54" t="s">
        <v>979</v>
      </c>
      <c r="G3" s="54" t="s">
        <v>1103</v>
      </c>
      <c r="H3" s="55" t="s">
        <v>972</v>
      </c>
      <c r="I3" s="54" t="s">
        <v>1104</v>
      </c>
    </row>
    <row r="4" spans="1:9" ht="15" customHeight="1">
      <c r="A4" s="713" t="s">
        <v>1106</v>
      </c>
      <c r="B4" s="714" t="s">
        <v>1751</v>
      </c>
      <c r="C4" s="715" t="s">
        <v>1763</v>
      </c>
      <c r="D4" s="716" t="s">
        <v>1764</v>
      </c>
      <c r="E4" s="716" t="s">
        <v>1765</v>
      </c>
      <c r="F4" s="717" t="s">
        <v>1701</v>
      </c>
      <c r="G4" s="717" t="s">
        <v>1701</v>
      </c>
      <c r="H4" s="717" t="s">
        <v>1701</v>
      </c>
      <c r="I4" s="715" t="s">
        <v>1694</v>
      </c>
    </row>
    <row r="5" spans="1:9" ht="15" customHeight="1">
      <c r="A5" s="713" t="s">
        <v>1106</v>
      </c>
      <c r="B5" s="714" t="s">
        <v>1766</v>
      </c>
      <c r="C5" s="715" t="s">
        <v>1763</v>
      </c>
      <c r="D5" s="716" t="s">
        <v>1767</v>
      </c>
      <c r="E5" s="716" t="s">
        <v>1654</v>
      </c>
      <c r="F5" s="715" t="s">
        <v>1768</v>
      </c>
      <c r="G5" s="715" t="s">
        <v>1769</v>
      </c>
      <c r="H5" s="718"/>
      <c r="I5" s="716" t="s">
        <v>1770</v>
      </c>
    </row>
    <row r="6" spans="1:9" ht="15" customHeight="1">
      <c r="A6" s="713" t="s">
        <v>1106</v>
      </c>
      <c r="B6" s="714" t="s">
        <v>1771</v>
      </c>
      <c r="C6" s="715" t="s">
        <v>1763</v>
      </c>
      <c r="D6" s="716" t="s">
        <v>1767</v>
      </c>
      <c r="E6" s="716" t="s">
        <v>1654</v>
      </c>
      <c r="F6" s="715" t="s">
        <v>1768</v>
      </c>
      <c r="G6" s="715" t="s">
        <v>1769</v>
      </c>
      <c r="H6" s="718"/>
      <c r="I6" s="716" t="s">
        <v>1770</v>
      </c>
    </row>
    <row r="7" spans="1:9" ht="15" customHeight="1">
      <c r="A7" s="713" t="s">
        <v>1106</v>
      </c>
      <c r="B7" s="714" t="s">
        <v>1696</v>
      </c>
      <c r="C7" s="715" t="s">
        <v>1763</v>
      </c>
      <c r="D7" s="716" t="s">
        <v>1767</v>
      </c>
      <c r="E7" s="716" t="s">
        <v>1654</v>
      </c>
      <c r="F7" s="715" t="s">
        <v>1768</v>
      </c>
      <c r="G7" s="715" t="s">
        <v>1769</v>
      </c>
      <c r="H7" s="718"/>
      <c r="I7" s="716" t="s">
        <v>1770</v>
      </c>
    </row>
    <row r="8" spans="1:9" ht="15" customHeight="1">
      <c r="A8" s="713" t="s">
        <v>1106</v>
      </c>
      <c r="B8" s="714" t="s">
        <v>1754</v>
      </c>
      <c r="C8" s="715" t="s">
        <v>1763</v>
      </c>
      <c r="D8" s="716" t="s">
        <v>1767</v>
      </c>
      <c r="E8" s="716" t="s">
        <v>1654</v>
      </c>
      <c r="F8" s="715" t="s">
        <v>1768</v>
      </c>
      <c r="G8" s="715" t="s">
        <v>1769</v>
      </c>
      <c r="H8" s="718"/>
      <c r="I8" s="716" t="s">
        <v>1770</v>
      </c>
    </row>
    <row r="9" spans="1:9" ht="15" customHeight="1">
      <c r="A9" s="713" t="s">
        <v>1106</v>
      </c>
      <c r="B9" s="714" t="s">
        <v>1772</v>
      </c>
      <c r="C9" s="715" t="s">
        <v>1763</v>
      </c>
      <c r="D9" s="716" t="s">
        <v>1764</v>
      </c>
      <c r="E9" s="716" t="s">
        <v>1765</v>
      </c>
      <c r="F9" s="719" t="s">
        <v>1701</v>
      </c>
      <c r="G9" s="719" t="s">
        <v>1701</v>
      </c>
      <c r="H9" s="719" t="s">
        <v>1701</v>
      </c>
      <c r="I9" s="715" t="s">
        <v>1694</v>
      </c>
    </row>
    <row r="10" spans="1:9" ht="15" customHeight="1">
      <c r="A10" s="713" t="s">
        <v>1106</v>
      </c>
      <c r="B10" s="714" t="s">
        <v>1773</v>
      </c>
      <c r="C10" s="715" t="s">
        <v>1763</v>
      </c>
      <c r="D10" s="716" t="s">
        <v>1764</v>
      </c>
      <c r="E10" s="716" t="s">
        <v>1765</v>
      </c>
      <c r="F10" s="720" t="s">
        <v>1701</v>
      </c>
      <c r="G10" s="720" t="s">
        <v>1701</v>
      </c>
      <c r="H10" s="720" t="s">
        <v>1701</v>
      </c>
      <c r="I10" s="715" t="s">
        <v>1694</v>
      </c>
    </row>
    <row r="11" spans="1:9" ht="15" customHeight="1">
      <c r="A11" s="713" t="s">
        <v>1106</v>
      </c>
      <c r="B11" s="714" t="s">
        <v>1774</v>
      </c>
      <c r="C11" s="715" t="s">
        <v>1763</v>
      </c>
      <c r="D11" s="716" t="s">
        <v>1767</v>
      </c>
      <c r="E11" s="716" t="s">
        <v>1654</v>
      </c>
      <c r="F11" s="715" t="s">
        <v>1768</v>
      </c>
      <c r="G11" s="715" t="s">
        <v>1769</v>
      </c>
      <c r="H11" s="718"/>
      <c r="I11" s="716" t="s">
        <v>1770</v>
      </c>
    </row>
    <row r="12" spans="1:9" ht="15" customHeight="1">
      <c r="A12" s="713" t="s">
        <v>1106</v>
      </c>
      <c r="B12" s="714" t="s">
        <v>1738</v>
      </c>
      <c r="C12" s="715" t="s">
        <v>1763</v>
      </c>
      <c r="D12" s="716" t="s">
        <v>1767</v>
      </c>
      <c r="E12" s="716" t="s">
        <v>1654</v>
      </c>
      <c r="F12" s="715" t="s">
        <v>1768</v>
      </c>
      <c r="G12" s="715" t="s">
        <v>1769</v>
      </c>
      <c r="H12" s="718"/>
      <c r="I12" s="716" t="s">
        <v>1770</v>
      </c>
    </row>
    <row r="13" spans="1:9" ht="15" customHeight="1">
      <c r="A13" s="713" t="s">
        <v>1106</v>
      </c>
      <c r="B13" s="714" t="s">
        <v>446</v>
      </c>
      <c r="C13" s="715" t="s">
        <v>1763</v>
      </c>
      <c r="D13" s="716" t="s">
        <v>1767</v>
      </c>
      <c r="E13" s="716" t="s">
        <v>1654</v>
      </c>
      <c r="F13" s="715" t="s">
        <v>1768</v>
      </c>
      <c r="G13" s="715" t="s">
        <v>1769</v>
      </c>
      <c r="H13" s="718"/>
      <c r="I13" s="716" t="s">
        <v>1770</v>
      </c>
    </row>
    <row r="14" spans="1:9" ht="15" customHeight="1">
      <c r="A14" s="713" t="s">
        <v>1106</v>
      </c>
      <c r="B14" s="714" t="s">
        <v>1775</v>
      </c>
      <c r="C14" s="715" t="s">
        <v>1763</v>
      </c>
      <c r="D14" s="716" t="s">
        <v>1767</v>
      </c>
      <c r="E14" s="716" t="s">
        <v>1654</v>
      </c>
      <c r="F14" s="715" t="s">
        <v>1768</v>
      </c>
      <c r="G14" s="715" t="s">
        <v>1769</v>
      </c>
      <c r="H14" s="718"/>
      <c r="I14" s="716" t="s">
        <v>1770</v>
      </c>
    </row>
    <row r="15" spans="1:9" ht="15" customHeight="1">
      <c r="A15" s="713" t="s">
        <v>1106</v>
      </c>
      <c r="B15" s="714" t="s">
        <v>1776</v>
      </c>
      <c r="C15" s="715" t="s">
        <v>1763</v>
      </c>
      <c r="D15" s="716" t="s">
        <v>1767</v>
      </c>
      <c r="E15" s="716" t="s">
        <v>1654</v>
      </c>
      <c r="F15" s="715" t="s">
        <v>1768</v>
      </c>
      <c r="G15" s="715" t="s">
        <v>1769</v>
      </c>
      <c r="H15" s="718"/>
      <c r="I15" s="716" t="s">
        <v>1770</v>
      </c>
    </row>
    <row r="16" spans="1:9" ht="15" customHeight="1">
      <c r="A16" s="713" t="s">
        <v>1106</v>
      </c>
      <c r="B16" s="714" t="s">
        <v>1777</v>
      </c>
      <c r="C16" s="715" t="s">
        <v>1763</v>
      </c>
      <c r="D16" s="716" t="s">
        <v>1767</v>
      </c>
      <c r="E16" s="716" t="s">
        <v>1654</v>
      </c>
      <c r="F16" s="715" t="s">
        <v>1768</v>
      </c>
      <c r="G16" s="715" t="s">
        <v>1769</v>
      </c>
      <c r="H16" s="718"/>
      <c r="I16" s="716" t="s">
        <v>1770</v>
      </c>
    </row>
    <row r="17" spans="1:9" ht="15" customHeight="1">
      <c r="A17" s="713" t="s">
        <v>1106</v>
      </c>
      <c r="B17" s="714" t="s">
        <v>1778</v>
      </c>
      <c r="C17" s="715" t="s">
        <v>1763</v>
      </c>
      <c r="D17" s="716" t="s">
        <v>1767</v>
      </c>
      <c r="E17" s="716" t="s">
        <v>1654</v>
      </c>
      <c r="F17" s="715" t="s">
        <v>1768</v>
      </c>
      <c r="G17" s="715" t="s">
        <v>1769</v>
      </c>
      <c r="H17" s="718"/>
      <c r="I17" s="716" t="s">
        <v>1770</v>
      </c>
    </row>
    <row r="18" spans="1:9" ht="15" customHeight="1">
      <c r="A18" s="713" t="s">
        <v>1106</v>
      </c>
      <c r="B18" s="714" t="s">
        <v>451</v>
      </c>
      <c r="C18" s="715" t="s">
        <v>1763</v>
      </c>
      <c r="D18" s="716" t="s">
        <v>1767</v>
      </c>
      <c r="E18" s="716" t="s">
        <v>1654</v>
      </c>
      <c r="F18" s="715" t="s">
        <v>1768</v>
      </c>
      <c r="G18" s="715" t="s">
        <v>1769</v>
      </c>
      <c r="H18" s="718"/>
      <c r="I18" s="716" t="s">
        <v>1770</v>
      </c>
    </row>
    <row r="19" spans="1:9" ht="15" customHeight="1">
      <c r="A19" s="713" t="s">
        <v>1106</v>
      </c>
      <c r="B19" s="714" t="s">
        <v>1779</v>
      </c>
      <c r="C19" s="715" t="s">
        <v>1763</v>
      </c>
      <c r="D19" s="716" t="s">
        <v>1780</v>
      </c>
      <c r="E19" s="716" t="s">
        <v>1781</v>
      </c>
      <c r="F19" s="719" t="s">
        <v>1701</v>
      </c>
      <c r="G19" s="719" t="s">
        <v>1701</v>
      </c>
      <c r="H19" s="719" t="s">
        <v>1701</v>
      </c>
      <c r="I19" s="715" t="s">
        <v>1694</v>
      </c>
    </row>
    <row r="20" spans="1:9" ht="15" customHeight="1">
      <c r="A20" s="713" t="s">
        <v>1106</v>
      </c>
      <c r="B20" s="714" t="s">
        <v>1782</v>
      </c>
      <c r="C20" s="715" t="s">
        <v>1763</v>
      </c>
      <c r="D20" s="716" t="s">
        <v>1767</v>
      </c>
      <c r="E20" s="716" t="s">
        <v>1654</v>
      </c>
      <c r="F20" s="715" t="s">
        <v>1768</v>
      </c>
      <c r="G20" s="715" t="s">
        <v>1769</v>
      </c>
      <c r="H20" s="721"/>
      <c r="I20" s="716" t="s">
        <v>1770</v>
      </c>
    </row>
    <row r="21" spans="1:9" ht="15" customHeight="1">
      <c r="A21" s="713" t="s">
        <v>1106</v>
      </c>
      <c r="B21" s="714" t="s">
        <v>1783</v>
      </c>
      <c r="C21" s="715" t="s">
        <v>1763</v>
      </c>
      <c r="D21" s="716" t="s">
        <v>1780</v>
      </c>
      <c r="E21" s="716" t="s">
        <v>1781</v>
      </c>
      <c r="F21" s="722" t="s">
        <v>1701</v>
      </c>
      <c r="G21" s="722" t="s">
        <v>1701</v>
      </c>
      <c r="H21" s="722" t="s">
        <v>1701</v>
      </c>
      <c r="I21" s="715" t="s">
        <v>1694</v>
      </c>
    </row>
    <row r="22" spans="1:9" ht="15" customHeight="1">
      <c r="A22" s="713" t="s">
        <v>1106</v>
      </c>
      <c r="B22" s="714" t="s">
        <v>1784</v>
      </c>
      <c r="C22" s="715" t="s">
        <v>1763</v>
      </c>
      <c r="D22" s="716" t="s">
        <v>1780</v>
      </c>
      <c r="E22" s="716" t="s">
        <v>1781</v>
      </c>
      <c r="F22" s="722" t="s">
        <v>1701</v>
      </c>
      <c r="G22" s="722" t="s">
        <v>1701</v>
      </c>
      <c r="H22" s="722" t="s">
        <v>1701</v>
      </c>
      <c r="I22" s="715" t="s">
        <v>1694</v>
      </c>
    </row>
    <row r="23" spans="1:9" ht="15" customHeight="1">
      <c r="A23" s="713" t="s">
        <v>1106</v>
      </c>
      <c r="B23" s="714" t="s">
        <v>1747</v>
      </c>
      <c r="C23" s="715" t="s">
        <v>1763</v>
      </c>
      <c r="D23" s="716" t="s">
        <v>1780</v>
      </c>
      <c r="E23" s="716" t="s">
        <v>1781</v>
      </c>
      <c r="F23" s="722" t="s">
        <v>1701</v>
      </c>
      <c r="G23" s="722" t="s">
        <v>1701</v>
      </c>
      <c r="H23" s="722" t="s">
        <v>1701</v>
      </c>
      <c r="I23" s="715" t="s">
        <v>1694</v>
      </c>
    </row>
    <row r="24" spans="1:9" ht="15" customHeight="1">
      <c r="A24" s="713" t="s">
        <v>1106</v>
      </c>
      <c r="B24" s="714" t="s">
        <v>1785</v>
      </c>
      <c r="C24" s="715" t="s">
        <v>1763</v>
      </c>
      <c r="D24" s="716" t="s">
        <v>1786</v>
      </c>
      <c r="E24" s="716" t="s">
        <v>1781</v>
      </c>
      <c r="F24" s="722" t="s">
        <v>1701</v>
      </c>
      <c r="G24" s="722" t="s">
        <v>1701</v>
      </c>
      <c r="H24" s="722" t="s">
        <v>1701</v>
      </c>
      <c r="I24" s="715" t="s">
        <v>1694</v>
      </c>
    </row>
    <row r="25" spans="1:9" ht="14.45" customHeight="1">
      <c r="A25" s="62" t="s">
        <v>975</v>
      </c>
      <c r="B25" s="62"/>
      <c r="C25" s="62"/>
      <c r="D25" s="62"/>
      <c r="E25" s="62"/>
      <c r="F25" s="62"/>
      <c r="G25" s="62"/>
      <c r="H25" s="185"/>
      <c r="I25"/>
    </row>
    <row r="26" spans="1:9" ht="12" customHeight="1">
      <c r="A26" s="227" t="s">
        <v>982</v>
      </c>
      <c r="B26" s="227"/>
      <c r="C26" s="227"/>
      <c r="D26" s="227"/>
      <c r="E26" s="227"/>
      <c r="F26" s="227"/>
      <c r="G26" s="227"/>
      <c r="H26" s="185"/>
      <c r="I26" s="185"/>
    </row>
    <row r="27" spans="1:9">
      <c r="A27" s="228" t="s">
        <v>983</v>
      </c>
      <c r="B27" s="228"/>
      <c r="C27" s="228"/>
      <c r="D27" s="228"/>
      <c r="E27" s="228"/>
      <c r="F27" s="228"/>
      <c r="G27" s="228"/>
    </row>
    <row r="28" spans="1:9">
      <c r="A28" s="62" t="s">
        <v>984</v>
      </c>
      <c r="B28" s="62"/>
      <c r="C28" s="62"/>
      <c r="D28" s="62"/>
      <c r="E28" s="62"/>
      <c r="F28" s="62"/>
      <c r="G28" s="62"/>
    </row>
    <row r="30" spans="1:9">
      <c r="A30" s="534" t="s">
        <v>1341</v>
      </c>
    </row>
  </sheetData>
  <phoneticPr fontId="42" type="noConversion"/>
  <pageMargins left="0.70866141732283472" right="0.51181102362204722" top="0.74803149606299213" bottom="0.55118110236220474" header="0.31496062992125984" footer="0.31496062992125984"/>
  <pageSetup paperSize="9" scale="57" firstPageNumber="403" orientation="landscape" useFirstPageNumber="1" r:id="rId1"/>
  <headerFooter scaleWithDoc="0">
    <oddFooter>&amp;C&amp;P</oddFooter>
  </headerFooter>
  <colBreaks count="1" manualBreakCount="1">
    <brk id="9" max="1048575" man="1"/>
  </colBreaks>
</worksheet>
</file>

<file path=xl/worksheets/sheet21.xml><?xml version="1.0" encoding="utf-8"?>
<worksheet xmlns="http://schemas.openxmlformats.org/spreadsheetml/2006/main" xmlns:r="http://schemas.openxmlformats.org/officeDocument/2006/relationships">
  <sheetPr>
    <pageSetUpPr fitToPage="1"/>
  </sheetPr>
  <dimension ref="A1:K25"/>
  <sheetViews>
    <sheetView view="pageBreakPreview" zoomScaleSheetLayoutView="100" workbookViewId="0">
      <selection activeCell="H7" sqref="H7"/>
    </sheetView>
  </sheetViews>
  <sheetFormatPr defaultRowHeight="12.75"/>
  <cols>
    <col min="1" max="1" width="7.7109375" style="1" customWidth="1"/>
    <col min="2" max="2" width="28.7109375" style="1" customWidth="1"/>
    <col min="3" max="3" width="15.85546875" style="1" customWidth="1"/>
    <col min="4" max="4" width="15.140625" style="1" customWidth="1"/>
    <col min="5" max="6" width="14.7109375" style="1" customWidth="1"/>
    <col min="7" max="7" width="14.85546875" style="1" customWidth="1"/>
    <col min="8" max="8" width="17.7109375" style="1" customWidth="1"/>
    <col min="9" max="10" width="11.42578125" style="1" customWidth="1"/>
    <col min="11" max="11" width="18.85546875" style="1" customWidth="1"/>
  </cols>
  <sheetData>
    <row r="1" spans="1:11" ht="21" customHeight="1" thickBot="1">
      <c r="A1" s="139" t="s">
        <v>932</v>
      </c>
      <c r="B1" s="139"/>
      <c r="C1" s="139"/>
      <c r="D1" s="139"/>
      <c r="E1" s="139"/>
      <c r="F1" s="139"/>
      <c r="G1"/>
      <c r="H1"/>
      <c r="I1" s="176"/>
      <c r="J1" s="17" t="s">
        <v>614</v>
      </c>
      <c r="K1" s="167">
        <v>2011</v>
      </c>
    </row>
    <row r="2" spans="1:11" ht="25.15" customHeight="1" thickBot="1">
      <c r="A2" s="20"/>
      <c r="B2" s="20"/>
      <c r="C2" s="20"/>
      <c r="D2" s="20"/>
      <c r="E2" s="20"/>
      <c r="F2" s="20"/>
      <c r="G2" s="83"/>
      <c r="H2" s="83"/>
      <c r="I2" s="622"/>
      <c r="J2" s="17" t="s">
        <v>615</v>
      </c>
      <c r="K2" s="183"/>
    </row>
    <row r="3" spans="1:11" ht="64.5" thickBot="1">
      <c r="A3" s="620" t="s">
        <v>616</v>
      </c>
      <c r="B3" s="623" t="s">
        <v>933</v>
      </c>
      <c r="C3" s="624" t="s">
        <v>653</v>
      </c>
      <c r="D3" s="624" t="s">
        <v>934</v>
      </c>
      <c r="E3" s="620" t="s">
        <v>935</v>
      </c>
      <c r="F3" s="624" t="s">
        <v>936</v>
      </c>
      <c r="G3" s="624" t="s">
        <v>924</v>
      </c>
      <c r="H3" s="620" t="s">
        <v>925</v>
      </c>
      <c r="I3" s="621" t="s">
        <v>937</v>
      </c>
      <c r="J3" s="621" t="s">
        <v>927</v>
      </c>
      <c r="K3" s="6" t="s">
        <v>928</v>
      </c>
    </row>
    <row r="4" spans="1:11" ht="13.15" customHeight="1">
      <c r="A4" s="40"/>
      <c r="B4" s="633" t="s">
        <v>1638</v>
      </c>
      <c r="C4" s="633" t="s">
        <v>1639</v>
      </c>
      <c r="D4" s="633" t="s">
        <v>1519</v>
      </c>
      <c r="E4" s="633" t="s">
        <v>1519</v>
      </c>
      <c r="F4" s="633" t="s">
        <v>1520</v>
      </c>
      <c r="G4" s="634" t="s">
        <v>1521</v>
      </c>
      <c r="H4" s="633" t="s">
        <v>1642</v>
      </c>
      <c r="I4" s="43">
        <v>41</v>
      </c>
      <c r="J4" s="103">
        <v>0.21</v>
      </c>
      <c r="K4" s="801" t="s">
        <v>1522</v>
      </c>
    </row>
    <row r="5" spans="1:11" ht="13.15" customHeight="1">
      <c r="A5" s="40"/>
      <c r="B5" s="633" t="s">
        <v>1643</v>
      </c>
      <c r="C5" s="633" t="s">
        <v>1639</v>
      </c>
      <c r="D5" s="633" t="s">
        <v>1523</v>
      </c>
      <c r="E5" s="633" t="s">
        <v>1523</v>
      </c>
      <c r="F5" s="633" t="s">
        <v>1524</v>
      </c>
      <c r="G5" s="634" t="s">
        <v>1525</v>
      </c>
      <c r="H5" s="633" t="s">
        <v>1642</v>
      </c>
      <c r="I5" s="43">
        <v>59</v>
      </c>
      <c r="J5" s="103">
        <v>0.44</v>
      </c>
      <c r="K5" s="800" t="s">
        <v>1526</v>
      </c>
    </row>
    <row r="6" spans="1:11" ht="13.15" customHeight="1">
      <c r="A6" s="40"/>
      <c r="B6" s="633" t="s">
        <v>1645</v>
      </c>
      <c r="C6" s="633" t="s">
        <v>1639</v>
      </c>
      <c r="D6" s="633">
        <v>60</v>
      </c>
      <c r="E6" s="633" t="s">
        <v>1527</v>
      </c>
      <c r="F6" s="633" t="s">
        <v>1528</v>
      </c>
      <c r="G6" s="634" t="s">
        <v>1450</v>
      </c>
      <c r="H6" s="633" t="s">
        <v>1642</v>
      </c>
      <c r="I6" s="43">
        <v>35</v>
      </c>
      <c r="J6" s="103">
        <v>0.57999999999999996</v>
      </c>
      <c r="K6" s="800" t="s">
        <v>1529</v>
      </c>
    </row>
    <row r="7" spans="1:11" ht="13.15" customHeight="1">
      <c r="A7" s="40"/>
      <c r="B7" s="633" t="s">
        <v>1648</v>
      </c>
      <c r="C7" s="633" t="s">
        <v>1639</v>
      </c>
      <c r="D7" s="633">
        <v>13</v>
      </c>
      <c r="E7" s="633" t="s">
        <v>1530</v>
      </c>
      <c r="F7" s="633" t="s">
        <v>1531</v>
      </c>
      <c r="G7" s="634" t="s">
        <v>1532</v>
      </c>
      <c r="H7" s="633" t="s">
        <v>1642</v>
      </c>
      <c r="I7" s="43">
        <v>6</v>
      </c>
      <c r="J7" s="103">
        <v>0.46</v>
      </c>
      <c r="K7" s="800" t="s">
        <v>1533</v>
      </c>
    </row>
    <row r="8" spans="1:11" ht="13.15" customHeight="1">
      <c r="A8" s="40"/>
      <c r="B8" s="633"/>
      <c r="C8" s="633"/>
      <c r="D8" s="633"/>
      <c r="E8" s="633"/>
      <c r="F8" s="633"/>
      <c r="G8" s="634"/>
      <c r="H8" s="633"/>
      <c r="I8" s="43"/>
      <c r="J8" s="103"/>
      <c r="K8" s="43"/>
    </row>
    <row r="9" spans="1:11" ht="13.15" customHeight="1">
      <c r="A9" s="40"/>
      <c r="B9" s="636" t="s">
        <v>1638</v>
      </c>
      <c r="C9" s="636" t="s">
        <v>1755</v>
      </c>
      <c r="D9" s="636">
        <v>278</v>
      </c>
      <c r="E9" s="636">
        <v>278</v>
      </c>
      <c r="F9" s="636" t="s">
        <v>1640</v>
      </c>
      <c r="G9" s="637" t="s">
        <v>1641</v>
      </c>
      <c r="H9" s="636" t="s">
        <v>1642</v>
      </c>
      <c r="I9" s="43"/>
      <c r="J9" s="103"/>
      <c r="K9" s="43"/>
    </row>
    <row r="10" spans="1:11" ht="13.15" customHeight="1">
      <c r="A10" s="40"/>
      <c r="B10" s="636" t="s">
        <v>1643</v>
      </c>
      <c r="C10" s="636" t="s">
        <v>1755</v>
      </c>
      <c r="D10" s="636">
        <v>159</v>
      </c>
      <c r="E10" s="636">
        <v>159</v>
      </c>
      <c r="F10" s="636" t="s">
        <v>1644</v>
      </c>
      <c r="G10" s="637" t="s">
        <v>1641</v>
      </c>
      <c r="H10" s="636" t="s">
        <v>1642</v>
      </c>
      <c r="I10" s="43"/>
      <c r="J10" s="103"/>
      <c r="K10" s="43"/>
    </row>
    <row r="11" spans="1:11" ht="13.15" customHeight="1">
      <c r="A11" s="40"/>
      <c r="B11" s="636" t="s">
        <v>1645</v>
      </c>
      <c r="C11" s="636" t="s">
        <v>1755</v>
      </c>
      <c r="D11" s="636">
        <v>73</v>
      </c>
      <c r="E11" s="636">
        <v>73</v>
      </c>
      <c r="F11" s="636" t="s">
        <v>1646</v>
      </c>
      <c r="G11" s="637" t="s">
        <v>1647</v>
      </c>
      <c r="H11" s="636" t="s">
        <v>1642</v>
      </c>
      <c r="I11" s="43"/>
      <c r="J11" s="103"/>
      <c r="K11" s="43"/>
    </row>
    <row r="12" spans="1:11" ht="13.15" customHeight="1">
      <c r="A12" s="40"/>
      <c r="B12" s="636" t="s">
        <v>1648</v>
      </c>
      <c r="C12" s="636" t="s">
        <v>1755</v>
      </c>
      <c r="D12" s="636">
        <v>11</v>
      </c>
      <c r="E12" s="636">
        <v>11</v>
      </c>
      <c r="F12" s="636" t="s">
        <v>1649</v>
      </c>
      <c r="G12" s="637" t="s">
        <v>1650</v>
      </c>
      <c r="H12" s="636" t="s">
        <v>1642</v>
      </c>
      <c r="I12" s="43"/>
      <c r="J12" s="103"/>
      <c r="K12" s="43"/>
    </row>
    <row r="13" spans="1:11" ht="13.15" customHeight="1">
      <c r="A13" s="40"/>
      <c r="B13" s="636"/>
      <c r="C13" s="636"/>
      <c r="D13" s="636"/>
      <c r="E13" s="636"/>
      <c r="F13" s="636"/>
      <c r="G13" s="637"/>
      <c r="H13" s="636"/>
      <c r="I13" s="43"/>
      <c r="J13" s="103"/>
      <c r="K13" s="43"/>
    </row>
    <row r="14" spans="1:11" ht="13.15" customHeight="1">
      <c r="A14" s="40"/>
      <c r="B14" s="636" t="s">
        <v>1638</v>
      </c>
      <c r="C14" s="636" t="s">
        <v>437</v>
      </c>
      <c r="D14" s="636">
        <v>278</v>
      </c>
      <c r="E14" s="636">
        <v>278</v>
      </c>
      <c r="F14" s="636" t="s">
        <v>1640</v>
      </c>
      <c r="G14" s="637" t="s">
        <v>1641</v>
      </c>
      <c r="H14" s="636" t="s">
        <v>1642</v>
      </c>
      <c r="I14" s="43"/>
      <c r="J14" s="103"/>
      <c r="K14" s="43"/>
    </row>
    <row r="15" spans="1:11" ht="13.15" customHeight="1">
      <c r="A15" s="40"/>
      <c r="B15" s="636" t="s">
        <v>1643</v>
      </c>
      <c r="C15" s="636" t="s">
        <v>437</v>
      </c>
      <c r="D15" s="636">
        <v>159</v>
      </c>
      <c r="E15" s="636">
        <v>159</v>
      </c>
      <c r="F15" s="636" t="s">
        <v>1644</v>
      </c>
      <c r="G15" s="637" t="s">
        <v>1641</v>
      </c>
      <c r="H15" s="636" t="s">
        <v>1642</v>
      </c>
      <c r="I15" s="43"/>
      <c r="J15" s="103"/>
      <c r="K15" s="43"/>
    </row>
    <row r="16" spans="1:11">
      <c r="A16" s="25"/>
      <c r="B16" s="636" t="s">
        <v>1645</v>
      </c>
      <c r="C16" s="636" t="s">
        <v>437</v>
      </c>
      <c r="D16" s="636">
        <v>73</v>
      </c>
      <c r="E16" s="636">
        <v>73</v>
      </c>
      <c r="F16" s="636" t="s">
        <v>1646</v>
      </c>
      <c r="G16" s="637" t="s">
        <v>1647</v>
      </c>
      <c r="H16" s="636" t="s">
        <v>1642</v>
      </c>
      <c r="I16" s="43"/>
      <c r="J16" s="103"/>
      <c r="K16" s="43"/>
    </row>
    <row r="17" spans="1:11">
      <c r="A17" s="25"/>
      <c r="B17" s="636" t="s">
        <v>1648</v>
      </c>
      <c r="C17" s="636" t="s">
        <v>437</v>
      </c>
      <c r="D17" s="636">
        <v>11</v>
      </c>
      <c r="E17" s="636">
        <v>11</v>
      </c>
      <c r="F17" s="636" t="s">
        <v>1649</v>
      </c>
      <c r="G17" s="637" t="s">
        <v>1650</v>
      </c>
      <c r="H17" s="636" t="s">
        <v>1642</v>
      </c>
      <c r="I17" s="43"/>
      <c r="J17" s="103"/>
      <c r="K17" s="43"/>
    </row>
    <row r="18" spans="1:11">
      <c r="A18" s="25"/>
      <c r="B18" s="633"/>
      <c r="C18" s="633"/>
      <c r="D18" s="633"/>
      <c r="E18" s="633"/>
      <c r="F18" s="633"/>
      <c r="G18" s="634"/>
      <c r="H18" s="633"/>
      <c r="I18" s="43"/>
      <c r="J18" s="43"/>
      <c r="K18" s="43"/>
    </row>
    <row r="19" spans="1:11">
      <c r="A19" s="181"/>
      <c r="B19" s="625"/>
      <c r="C19" s="625"/>
      <c r="D19" s="626"/>
      <c r="E19" s="626"/>
      <c r="F19" s="626"/>
      <c r="G19" s="627"/>
      <c r="H19" s="628"/>
      <c r="I19" s="182"/>
      <c r="J19" s="182"/>
      <c r="K19" s="182"/>
    </row>
    <row r="20" spans="1:11" ht="15.6" customHeight="1">
      <c r="A20" s="987" t="s">
        <v>661</v>
      </c>
      <c r="B20" s="988"/>
      <c r="C20" s="988"/>
      <c r="D20" s="988"/>
      <c r="E20" s="988"/>
      <c r="F20" s="988"/>
      <c r="G20" s="988"/>
      <c r="H20" s="629"/>
      <c r="I20" s="630"/>
      <c r="J20" s="630"/>
      <c r="K20" s="278"/>
    </row>
    <row r="21" spans="1:11" ht="13.15" customHeight="1">
      <c r="A21" s="987" t="s">
        <v>938</v>
      </c>
      <c r="B21" s="988"/>
      <c r="C21" s="988"/>
      <c r="D21" s="988"/>
      <c r="E21" s="988"/>
      <c r="F21" s="988"/>
      <c r="G21" s="988"/>
      <c r="H21" s="629"/>
      <c r="I21" s="630"/>
      <c r="J21" s="630"/>
      <c r="K21" s="278"/>
    </row>
    <row r="22" spans="1:11">
      <c r="A22" s="631" t="s">
        <v>939</v>
      </c>
      <c r="B22" s="629"/>
      <c r="C22" s="629"/>
      <c r="D22" s="629"/>
      <c r="E22" s="629"/>
      <c r="F22" s="629"/>
      <c r="G22" s="629"/>
      <c r="H22" s="632"/>
      <c r="I22" s="630"/>
      <c r="J22" s="630"/>
      <c r="K22" s="278"/>
    </row>
    <row r="24" spans="1:11" s="551" customFormat="1">
      <c r="A24" s="635" t="s">
        <v>438</v>
      </c>
      <c r="B24" s="635"/>
      <c r="C24" s="635"/>
      <c r="D24" s="635"/>
      <c r="E24" s="635"/>
      <c r="F24" s="635"/>
      <c r="G24" s="635"/>
      <c r="H24" s="635"/>
      <c r="I24" s="635"/>
      <c r="J24" s="635"/>
      <c r="K24" s="635"/>
    </row>
    <row r="25" spans="1:11">
      <c r="A25" s="635" t="s">
        <v>1335</v>
      </c>
    </row>
  </sheetData>
  <mergeCells count="2">
    <mergeCell ref="A20:G20"/>
    <mergeCell ref="A21:G21"/>
  </mergeCells>
  <phoneticPr fontId="42" type="noConversion"/>
  <pageMargins left="0.70866141732283472" right="0.51181102362204722" top="0.74803149606299213" bottom="0.55118110236220474" header="0.31496062992125984" footer="0.31496062992125984"/>
  <pageSetup paperSize="9" scale="78" firstPageNumber="404" orientation="landscape" useFirstPageNumber="1" r:id="rId1"/>
  <headerFooter scaleWithDoc="0">
    <oddFooter>&amp;C&amp;P</oddFooter>
  </headerFooter>
</worksheet>
</file>

<file path=xl/worksheets/sheet22.xml><?xml version="1.0" encoding="utf-8"?>
<worksheet xmlns="http://schemas.openxmlformats.org/spreadsheetml/2006/main" xmlns:r="http://schemas.openxmlformats.org/officeDocument/2006/relationships">
  <sheetPr>
    <pageSetUpPr fitToPage="1"/>
  </sheetPr>
  <dimension ref="A1:J75"/>
  <sheetViews>
    <sheetView view="pageBreakPreview" zoomScale="90" zoomScaleSheetLayoutView="90" workbookViewId="0"/>
  </sheetViews>
  <sheetFormatPr defaultRowHeight="12.75"/>
  <cols>
    <col min="1" max="1" width="8" style="1" customWidth="1"/>
    <col min="2" max="2" width="40.28515625" style="711" customWidth="1"/>
    <col min="3" max="3" width="11" style="1" customWidth="1"/>
    <col min="4" max="4" width="21.140625" style="711" customWidth="1"/>
    <col min="5" max="7" width="12.7109375" style="711" customWidth="1"/>
    <col min="8" max="9" width="12.7109375" style="1" customWidth="1"/>
    <col min="10" max="10" width="20" customWidth="1"/>
  </cols>
  <sheetData>
    <row r="1" spans="1:10" ht="18.600000000000001" customHeight="1" thickBot="1">
      <c r="A1" s="52" t="s">
        <v>439</v>
      </c>
      <c r="B1" s="842"/>
      <c r="C1" s="52"/>
      <c r="D1" s="842"/>
      <c r="E1" s="842"/>
      <c r="F1" s="842"/>
      <c r="G1" s="842"/>
      <c r="H1" s="166" t="s">
        <v>675</v>
      </c>
      <c r="I1" s="166" t="s">
        <v>1544</v>
      </c>
    </row>
    <row r="2" spans="1:10" ht="18.600000000000001" customHeight="1" thickBot="1">
      <c r="A2" s="53"/>
      <c r="B2" s="843"/>
      <c r="C2" s="53"/>
      <c r="D2" s="843"/>
      <c r="E2" s="843"/>
      <c r="F2" s="843"/>
      <c r="G2" s="843"/>
      <c r="H2" s="166" t="s">
        <v>651</v>
      </c>
      <c r="I2" s="166">
        <v>2011</v>
      </c>
    </row>
    <row r="3" spans="1:10" ht="51.75" thickBot="1">
      <c r="A3" s="804" t="s">
        <v>616</v>
      </c>
      <c r="B3" s="809" t="s">
        <v>440</v>
      </c>
      <c r="C3" s="804" t="s">
        <v>653</v>
      </c>
      <c r="D3" s="804" t="s">
        <v>678</v>
      </c>
      <c r="E3" s="804" t="s">
        <v>1809</v>
      </c>
      <c r="F3" s="804" t="s">
        <v>1810</v>
      </c>
      <c r="G3" s="804" t="s">
        <v>1808</v>
      </c>
      <c r="H3" s="808" t="s">
        <v>972</v>
      </c>
      <c r="I3" s="810" t="s">
        <v>1534</v>
      </c>
      <c r="J3" s="804" t="s">
        <v>1104</v>
      </c>
    </row>
    <row r="4" spans="1:10" ht="25.5">
      <c r="A4" s="807" t="s">
        <v>1651</v>
      </c>
      <c r="B4" s="884" t="s">
        <v>1751</v>
      </c>
      <c r="C4" s="811" t="s">
        <v>1639</v>
      </c>
      <c r="D4" s="888" t="s">
        <v>1535</v>
      </c>
      <c r="E4" s="805" t="s">
        <v>1536</v>
      </c>
      <c r="F4" s="806" t="s">
        <v>1537</v>
      </c>
      <c r="G4" s="805" t="s">
        <v>1538</v>
      </c>
      <c r="H4" s="808">
        <v>2</v>
      </c>
      <c r="I4" s="810">
        <v>7.0000000000000007E-2</v>
      </c>
      <c r="J4" s="811" t="s">
        <v>441</v>
      </c>
    </row>
    <row r="5" spans="1:10" s="552" customFormat="1">
      <c r="A5" s="807" t="s">
        <v>1651</v>
      </c>
      <c r="B5" s="884" t="s">
        <v>442</v>
      </c>
      <c r="C5" s="811" t="s">
        <v>1639</v>
      </c>
      <c r="D5" s="888" t="s">
        <v>1539</v>
      </c>
      <c r="E5" s="805" t="s">
        <v>218</v>
      </c>
      <c r="F5" s="806" t="s">
        <v>218</v>
      </c>
      <c r="G5" s="805" t="s">
        <v>218</v>
      </c>
      <c r="H5" s="808" t="s">
        <v>218</v>
      </c>
      <c r="I5" s="810" t="s">
        <v>218</v>
      </c>
      <c r="J5" s="811" t="s">
        <v>441</v>
      </c>
    </row>
    <row r="6" spans="1:10">
      <c r="A6" s="807" t="s">
        <v>1651</v>
      </c>
      <c r="B6" s="884" t="s">
        <v>443</v>
      </c>
      <c r="C6" s="811" t="s">
        <v>1639</v>
      </c>
      <c r="D6" s="888" t="s">
        <v>1539</v>
      </c>
      <c r="E6" s="805" t="s">
        <v>218</v>
      </c>
      <c r="F6" s="806" t="s">
        <v>218</v>
      </c>
      <c r="G6" s="805" t="s">
        <v>218</v>
      </c>
      <c r="H6" s="808" t="s">
        <v>218</v>
      </c>
      <c r="I6" s="810" t="s">
        <v>218</v>
      </c>
      <c r="J6" s="811" t="s">
        <v>441</v>
      </c>
    </row>
    <row r="7" spans="1:10" ht="25.5">
      <c r="A7" s="807" t="s">
        <v>1651</v>
      </c>
      <c r="B7" s="884" t="s">
        <v>444</v>
      </c>
      <c r="C7" s="811" t="s">
        <v>1639</v>
      </c>
      <c r="D7" s="888" t="s">
        <v>1535</v>
      </c>
      <c r="E7" s="805" t="s">
        <v>1536</v>
      </c>
      <c r="F7" s="806" t="s">
        <v>1537</v>
      </c>
      <c r="G7" s="805" t="s">
        <v>1538</v>
      </c>
      <c r="H7" s="808">
        <v>2</v>
      </c>
      <c r="I7" s="810">
        <v>0.06</v>
      </c>
      <c r="J7" s="811" t="s">
        <v>441</v>
      </c>
    </row>
    <row r="8" spans="1:10">
      <c r="A8" s="807" t="s">
        <v>1651</v>
      </c>
      <c r="B8" s="884" t="s">
        <v>1696</v>
      </c>
      <c r="C8" s="811" t="s">
        <v>1639</v>
      </c>
      <c r="D8" s="888" t="s">
        <v>1539</v>
      </c>
      <c r="E8" s="805" t="s">
        <v>218</v>
      </c>
      <c r="F8" s="806" t="s">
        <v>1537</v>
      </c>
      <c r="G8" s="805" t="s">
        <v>218</v>
      </c>
      <c r="H8" s="808" t="s">
        <v>218</v>
      </c>
      <c r="I8" s="810" t="s">
        <v>218</v>
      </c>
      <c r="J8" s="811" t="s">
        <v>441</v>
      </c>
    </row>
    <row r="9" spans="1:10" ht="25.5">
      <c r="A9" s="807" t="s">
        <v>1651</v>
      </c>
      <c r="B9" s="884" t="s">
        <v>1754</v>
      </c>
      <c r="C9" s="811" t="s">
        <v>1639</v>
      </c>
      <c r="D9" s="888" t="s">
        <v>1540</v>
      </c>
      <c r="E9" s="805" t="s">
        <v>1536</v>
      </c>
      <c r="F9" s="806" t="s">
        <v>1537</v>
      </c>
      <c r="G9" s="805" t="s">
        <v>1538</v>
      </c>
      <c r="H9" s="808">
        <v>2</v>
      </c>
      <c r="I9" s="810">
        <v>0.05</v>
      </c>
      <c r="J9" s="811" t="s">
        <v>441</v>
      </c>
    </row>
    <row r="10" spans="1:10" ht="25.5">
      <c r="A10" s="807" t="s">
        <v>1651</v>
      </c>
      <c r="B10" s="884" t="s">
        <v>445</v>
      </c>
      <c r="C10" s="811" t="s">
        <v>1639</v>
      </c>
      <c r="D10" s="888" t="s">
        <v>1540</v>
      </c>
      <c r="E10" s="805" t="s">
        <v>1536</v>
      </c>
      <c r="F10" s="806" t="s">
        <v>1537</v>
      </c>
      <c r="G10" s="805" t="s">
        <v>1538</v>
      </c>
      <c r="H10" s="808">
        <v>2</v>
      </c>
      <c r="I10" s="810">
        <v>0.06</v>
      </c>
      <c r="J10" s="811" t="s">
        <v>441</v>
      </c>
    </row>
    <row r="11" spans="1:10" ht="25.5">
      <c r="A11" s="807" t="s">
        <v>1651</v>
      </c>
      <c r="B11" s="884" t="s">
        <v>1738</v>
      </c>
      <c r="C11" s="811" t="s">
        <v>1639</v>
      </c>
      <c r="D11" s="888" t="s">
        <v>1540</v>
      </c>
      <c r="E11" s="805" t="s">
        <v>1536</v>
      </c>
      <c r="F11" s="806" t="s">
        <v>1537</v>
      </c>
      <c r="G11" s="805" t="s">
        <v>1538</v>
      </c>
      <c r="H11" s="808">
        <v>2</v>
      </c>
      <c r="I11" s="810">
        <v>0.05</v>
      </c>
      <c r="J11" s="811" t="s">
        <v>441</v>
      </c>
    </row>
    <row r="12" spans="1:10" ht="25.5">
      <c r="A12" s="807" t="s">
        <v>1651</v>
      </c>
      <c r="B12" s="884" t="s">
        <v>446</v>
      </c>
      <c r="C12" s="811" t="s">
        <v>1639</v>
      </c>
      <c r="D12" s="888" t="s">
        <v>1535</v>
      </c>
      <c r="E12" s="805" t="s">
        <v>1536</v>
      </c>
      <c r="F12" s="806" t="s">
        <v>1537</v>
      </c>
      <c r="G12" s="805" t="s">
        <v>1538</v>
      </c>
      <c r="H12" s="808">
        <v>0</v>
      </c>
      <c r="I12" s="810">
        <v>0.19</v>
      </c>
      <c r="J12" s="811" t="s">
        <v>441</v>
      </c>
    </row>
    <row r="13" spans="1:10" ht="25.5">
      <c r="A13" s="807" t="s">
        <v>1651</v>
      </c>
      <c r="B13" s="884" t="s">
        <v>447</v>
      </c>
      <c r="C13" s="811" t="s">
        <v>1639</v>
      </c>
      <c r="D13" s="888" t="s">
        <v>1535</v>
      </c>
      <c r="E13" s="805" t="s">
        <v>1536</v>
      </c>
      <c r="F13" s="806" t="s">
        <v>1537</v>
      </c>
      <c r="G13" s="805" t="s">
        <v>1538</v>
      </c>
      <c r="H13" s="808">
        <v>2</v>
      </c>
      <c r="I13" s="810">
        <v>0.04</v>
      </c>
      <c r="J13" s="811" t="s">
        <v>441</v>
      </c>
    </row>
    <row r="14" spans="1:10">
      <c r="A14" s="807" t="s">
        <v>1651</v>
      </c>
      <c r="B14" s="884" t="s">
        <v>448</v>
      </c>
      <c r="C14" s="811" t="s">
        <v>1639</v>
      </c>
      <c r="D14" s="888" t="s">
        <v>1539</v>
      </c>
      <c r="E14" s="805" t="s">
        <v>218</v>
      </c>
      <c r="F14" s="806" t="s">
        <v>218</v>
      </c>
      <c r="G14" s="805" t="s">
        <v>218</v>
      </c>
      <c r="H14" s="808" t="s">
        <v>218</v>
      </c>
      <c r="I14" s="810" t="s">
        <v>218</v>
      </c>
      <c r="J14" s="811" t="s">
        <v>441</v>
      </c>
    </row>
    <row r="15" spans="1:10" ht="25.5">
      <c r="A15" s="807" t="s">
        <v>1651</v>
      </c>
      <c r="B15" s="884" t="s">
        <v>449</v>
      </c>
      <c r="C15" s="811" t="s">
        <v>1639</v>
      </c>
      <c r="D15" s="888" t="s">
        <v>1535</v>
      </c>
      <c r="E15" s="805" t="s">
        <v>1536</v>
      </c>
      <c r="F15" s="806" t="s">
        <v>1537</v>
      </c>
      <c r="G15" s="805" t="s">
        <v>1538</v>
      </c>
      <c r="H15" s="808">
        <v>0</v>
      </c>
      <c r="I15" s="810">
        <v>0.19</v>
      </c>
      <c r="J15" s="811" t="s">
        <v>441</v>
      </c>
    </row>
    <row r="16" spans="1:10" ht="25.5">
      <c r="A16" s="807" t="s">
        <v>1651</v>
      </c>
      <c r="B16" s="884" t="s">
        <v>450</v>
      </c>
      <c r="C16" s="811" t="s">
        <v>1639</v>
      </c>
      <c r="D16" s="888" t="s">
        <v>1535</v>
      </c>
      <c r="E16" s="805" t="s">
        <v>1536</v>
      </c>
      <c r="F16" s="806" t="s">
        <v>1537</v>
      </c>
      <c r="G16" s="805" t="s">
        <v>1538</v>
      </c>
      <c r="H16" s="808">
        <v>1</v>
      </c>
      <c r="I16" s="810">
        <v>0.13</v>
      </c>
      <c r="J16" s="811" t="s">
        <v>441</v>
      </c>
    </row>
    <row r="17" spans="1:10" ht="25.5">
      <c r="A17" s="807" t="s">
        <v>1651</v>
      </c>
      <c r="B17" s="884" t="s">
        <v>451</v>
      </c>
      <c r="C17" s="811" t="s">
        <v>1639</v>
      </c>
      <c r="D17" s="888" t="s">
        <v>1540</v>
      </c>
      <c r="E17" s="805" t="s">
        <v>1536</v>
      </c>
      <c r="F17" s="806" t="s">
        <v>1537</v>
      </c>
      <c r="G17" s="805" t="s">
        <v>1538</v>
      </c>
      <c r="H17" s="808">
        <v>1</v>
      </c>
      <c r="I17" s="810">
        <v>0.11</v>
      </c>
      <c r="J17" s="811" t="s">
        <v>441</v>
      </c>
    </row>
    <row r="18" spans="1:10">
      <c r="A18" s="807" t="s">
        <v>1651</v>
      </c>
      <c r="B18" s="884" t="s">
        <v>452</v>
      </c>
      <c r="C18" s="811" t="s">
        <v>1639</v>
      </c>
      <c r="D18" s="888" t="s">
        <v>1540</v>
      </c>
      <c r="E18" s="805" t="s">
        <v>1752</v>
      </c>
      <c r="F18" s="806" t="s">
        <v>218</v>
      </c>
      <c r="G18" s="805" t="s">
        <v>218</v>
      </c>
      <c r="H18" s="808">
        <v>4</v>
      </c>
      <c r="I18" s="810">
        <v>1</v>
      </c>
      <c r="J18" s="811" t="s">
        <v>441</v>
      </c>
    </row>
    <row r="19" spans="1:10">
      <c r="A19" s="807" t="s">
        <v>1651</v>
      </c>
      <c r="B19" s="884" t="s">
        <v>1747</v>
      </c>
      <c r="C19" s="811" t="s">
        <v>1639</v>
      </c>
      <c r="D19" s="888" t="s">
        <v>1540</v>
      </c>
      <c r="E19" s="805" t="s">
        <v>1752</v>
      </c>
      <c r="F19" s="806" t="s">
        <v>218</v>
      </c>
      <c r="G19" s="805" t="s">
        <v>218</v>
      </c>
      <c r="H19" s="808">
        <v>4</v>
      </c>
      <c r="I19" s="810">
        <v>1</v>
      </c>
      <c r="J19" s="811" t="s">
        <v>441</v>
      </c>
    </row>
    <row r="20" spans="1:10">
      <c r="A20" s="807" t="s">
        <v>1651</v>
      </c>
      <c r="B20" s="805"/>
      <c r="C20" s="811"/>
      <c r="D20" s="888"/>
      <c r="E20" s="805"/>
      <c r="F20" s="806"/>
      <c r="G20" s="805"/>
      <c r="H20" s="808"/>
      <c r="I20" s="810"/>
      <c r="J20" s="811"/>
    </row>
    <row r="21" spans="1:10" ht="25.5">
      <c r="A21" s="807" t="s">
        <v>1651</v>
      </c>
      <c r="B21" s="884" t="s">
        <v>1751</v>
      </c>
      <c r="C21" s="811" t="s">
        <v>1639</v>
      </c>
      <c r="D21" s="888" t="s">
        <v>1535</v>
      </c>
      <c r="E21" s="805" t="s">
        <v>1536</v>
      </c>
      <c r="F21" s="806" t="s">
        <v>1537</v>
      </c>
      <c r="G21" s="805" t="s">
        <v>1538</v>
      </c>
      <c r="H21" s="808">
        <v>2</v>
      </c>
      <c r="I21" s="810">
        <v>0.23</v>
      </c>
      <c r="J21" s="805" t="s">
        <v>1541</v>
      </c>
    </row>
    <row r="22" spans="1:10" s="552" customFormat="1">
      <c r="A22" s="807" t="s">
        <v>1651</v>
      </c>
      <c r="B22" s="884" t="s">
        <v>442</v>
      </c>
      <c r="C22" s="811" t="s">
        <v>1639</v>
      </c>
      <c r="D22" s="888" t="s">
        <v>1539</v>
      </c>
      <c r="E22" s="805" t="s">
        <v>218</v>
      </c>
      <c r="F22" s="806" t="s">
        <v>218</v>
      </c>
      <c r="G22" s="805" t="s">
        <v>218</v>
      </c>
      <c r="H22" s="808" t="s">
        <v>218</v>
      </c>
      <c r="I22" s="810" t="s">
        <v>218</v>
      </c>
      <c r="J22" s="805" t="s">
        <v>1541</v>
      </c>
    </row>
    <row r="23" spans="1:10">
      <c r="A23" s="807" t="s">
        <v>1651</v>
      </c>
      <c r="B23" s="884" t="s">
        <v>443</v>
      </c>
      <c r="C23" s="811" t="s">
        <v>1639</v>
      </c>
      <c r="D23" s="888" t="s">
        <v>1539</v>
      </c>
      <c r="E23" s="805" t="s">
        <v>218</v>
      </c>
      <c r="F23" s="806" t="s">
        <v>218</v>
      </c>
      <c r="G23" s="805" t="s">
        <v>218</v>
      </c>
      <c r="H23" s="808" t="s">
        <v>218</v>
      </c>
      <c r="I23" s="810" t="s">
        <v>218</v>
      </c>
      <c r="J23" s="805" t="s">
        <v>1541</v>
      </c>
    </row>
    <row r="24" spans="1:10" ht="25.5">
      <c r="A24" s="807" t="s">
        <v>1651</v>
      </c>
      <c r="B24" s="884" t="s">
        <v>444</v>
      </c>
      <c r="C24" s="811" t="s">
        <v>1639</v>
      </c>
      <c r="D24" s="888" t="s">
        <v>1535</v>
      </c>
      <c r="E24" s="805" t="s">
        <v>1536</v>
      </c>
      <c r="F24" s="806" t="s">
        <v>1537</v>
      </c>
      <c r="G24" s="805" t="s">
        <v>1538</v>
      </c>
      <c r="H24" s="808">
        <v>2</v>
      </c>
      <c r="I24" s="810">
        <v>0.2</v>
      </c>
      <c r="J24" s="805" t="s">
        <v>1541</v>
      </c>
    </row>
    <row r="25" spans="1:10">
      <c r="A25" s="807" t="s">
        <v>1651</v>
      </c>
      <c r="B25" s="884" t="s">
        <v>1696</v>
      </c>
      <c r="C25" s="811" t="s">
        <v>1639</v>
      </c>
      <c r="D25" s="888" t="s">
        <v>1539</v>
      </c>
      <c r="E25" s="805" t="s">
        <v>218</v>
      </c>
      <c r="F25" s="806" t="s">
        <v>1537</v>
      </c>
      <c r="G25" s="805" t="s">
        <v>218</v>
      </c>
      <c r="H25" s="808" t="s">
        <v>218</v>
      </c>
      <c r="I25" s="810" t="s">
        <v>218</v>
      </c>
      <c r="J25" s="805" t="s">
        <v>1541</v>
      </c>
    </row>
    <row r="26" spans="1:10" ht="25.5">
      <c r="A26" s="807" t="s">
        <v>1651</v>
      </c>
      <c r="B26" s="884" t="s">
        <v>1754</v>
      </c>
      <c r="C26" s="811" t="s">
        <v>1639</v>
      </c>
      <c r="D26" s="888" t="s">
        <v>1540</v>
      </c>
      <c r="E26" s="805" t="s">
        <v>1536</v>
      </c>
      <c r="F26" s="806" t="s">
        <v>1537</v>
      </c>
      <c r="G26" s="805" t="s">
        <v>1538</v>
      </c>
      <c r="H26" s="808">
        <v>2</v>
      </c>
      <c r="I26" s="810">
        <v>0.17</v>
      </c>
      <c r="J26" s="805" t="s">
        <v>1541</v>
      </c>
    </row>
    <row r="27" spans="1:10" ht="25.5">
      <c r="A27" s="807" t="s">
        <v>1651</v>
      </c>
      <c r="B27" s="884" t="s">
        <v>445</v>
      </c>
      <c r="C27" s="811" t="s">
        <v>1639</v>
      </c>
      <c r="D27" s="888" t="s">
        <v>1540</v>
      </c>
      <c r="E27" s="805" t="s">
        <v>1536</v>
      </c>
      <c r="F27" s="806" t="s">
        <v>1537</v>
      </c>
      <c r="G27" s="805" t="s">
        <v>1538</v>
      </c>
      <c r="H27" s="808">
        <v>2</v>
      </c>
      <c r="I27" s="810">
        <v>0.17</v>
      </c>
      <c r="J27" s="805" t="s">
        <v>1541</v>
      </c>
    </row>
    <row r="28" spans="1:10" ht="25.5">
      <c r="A28" s="807" t="s">
        <v>1651</v>
      </c>
      <c r="B28" s="884" t="s">
        <v>1738</v>
      </c>
      <c r="C28" s="811" t="s">
        <v>1639</v>
      </c>
      <c r="D28" s="888" t="s">
        <v>1540</v>
      </c>
      <c r="E28" s="805" t="s">
        <v>1536</v>
      </c>
      <c r="F28" s="806" t="s">
        <v>1537</v>
      </c>
      <c r="G28" s="805" t="s">
        <v>1538</v>
      </c>
      <c r="H28" s="808">
        <v>2</v>
      </c>
      <c r="I28" s="810">
        <v>0.17</v>
      </c>
      <c r="J28" s="805" t="s">
        <v>1541</v>
      </c>
    </row>
    <row r="29" spans="1:10" ht="25.5">
      <c r="A29" s="807" t="s">
        <v>1651</v>
      </c>
      <c r="B29" s="884" t="s">
        <v>446</v>
      </c>
      <c r="C29" s="811" t="s">
        <v>1639</v>
      </c>
      <c r="D29" s="888" t="s">
        <v>1535</v>
      </c>
      <c r="E29" s="805" t="s">
        <v>1536</v>
      </c>
      <c r="F29" s="806" t="s">
        <v>1537</v>
      </c>
      <c r="G29" s="805" t="s">
        <v>1538</v>
      </c>
      <c r="H29" s="808">
        <v>2</v>
      </c>
      <c r="I29" s="810">
        <v>0.44</v>
      </c>
      <c r="J29" s="805" t="s">
        <v>1541</v>
      </c>
    </row>
    <row r="30" spans="1:10" ht="25.5">
      <c r="A30" s="807" t="s">
        <v>1651</v>
      </c>
      <c r="B30" s="884" t="s">
        <v>447</v>
      </c>
      <c r="C30" s="811" t="s">
        <v>1639</v>
      </c>
      <c r="D30" s="888" t="s">
        <v>1535</v>
      </c>
      <c r="E30" s="805" t="s">
        <v>1536</v>
      </c>
      <c r="F30" s="806" t="s">
        <v>1537</v>
      </c>
      <c r="G30" s="805" t="s">
        <v>1538</v>
      </c>
      <c r="H30" s="808">
        <v>1</v>
      </c>
      <c r="I30" s="810">
        <v>0.17</v>
      </c>
      <c r="J30" s="805" t="s">
        <v>1541</v>
      </c>
    </row>
    <row r="31" spans="1:10">
      <c r="A31" s="807" t="s">
        <v>1651</v>
      </c>
      <c r="B31" s="884" t="s">
        <v>448</v>
      </c>
      <c r="C31" s="811" t="s">
        <v>1639</v>
      </c>
      <c r="D31" s="888" t="s">
        <v>1539</v>
      </c>
      <c r="E31" s="805" t="s">
        <v>218</v>
      </c>
      <c r="F31" s="806" t="s">
        <v>218</v>
      </c>
      <c r="G31" s="805" t="s">
        <v>218</v>
      </c>
      <c r="H31" s="808" t="s">
        <v>218</v>
      </c>
      <c r="I31" s="810" t="s">
        <v>218</v>
      </c>
      <c r="J31" s="805" t="s">
        <v>1541</v>
      </c>
    </row>
    <row r="32" spans="1:10" ht="25.5">
      <c r="A32" s="807" t="s">
        <v>1651</v>
      </c>
      <c r="B32" s="884" t="s">
        <v>449</v>
      </c>
      <c r="C32" s="811" t="s">
        <v>1639</v>
      </c>
      <c r="D32" s="888" t="s">
        <v>1535</v>
      </c>
      <c r="E32" s="805" t="s">
        <v>1536</v>
      </c>
      <c r="F32" s="806" t="s">
        <v>1537</v>
      </c>
      <c r="G32" s="805" t="s">
        <v>1538</v>
      </c>
      <c r="H32" s="808">
        <v>1</v>
      </c>
      <c r="I32" s="810">
        <v>0.44</v>
      </c>
      <c r="J32" s="805" t="s">
        <v>1541</v>
      </c>
    </row>
    <row r="33" spans="1:10" ht="25.5">
      <c r="A33" s="807" t="s">
        <v>1651</v>
      </c>
      <c r="B33" s="884" t="s">
        <v>450</v>
      </c>
      <c r="C33" s="811" t="s">
        <v>1639</v>
      </c>
      <c r="D33" s="888" t="s">
        <v>1535</v>
      </c>
      <c r="E33" s="805" t="s">
        <v>1536</v>
      </c>
      <c r="F33" s="806" t="s">
        <v>1537</v>
      </c>
      <c r="G33" s="805" t="s">
        <v>1538</v>
      </c>
      <c r="H33" s="808">
        <v>0</v>
      </c>
      <c r="I33" s="810">
        <v>0.33</v>
      </c>
      <c r="J33" s="805" t="s">
        <v>1541</v>
      </c>
    </row>
    <row r="34" spans="1:10" ht="25.5">
      <c r="A34" s="807" t="s">
        <v>1651</v>
      </c>
      <c r="B34" s="884" t="s">
        <v>451</v>
      </c>
      <c r="C34" s="811" t="s">
        <v>1639</v>
      </c>
      <c r="D34" s="888" t="s">
        <v>1540</v>
      </c>
      <c r="E34" s="805" t="s">
        <v>1536</v>
      </c>
      <c r="F34" s="806" t="s">
        <v>1537</v>
      </c>
      <c r="G34" s="805" t="s">
        <v>1538</v>
      </c>
      <c r="H34" s="808">
        <v>1</v>
      </c>
      <c r="I34" s="810">
        <v>0.35</v>
      </c>
      <c r="J34" s="805" t="s">
        <v>1541</v>
      </c>
    </row>
    <row r="35" spans="1:10">
      <c r="A35" s="807" t="s">
        <v>1651</v>
      </c>
      <c r="B35" s="884" t="s">
        <v>452</v>
      </c>
      <c r="C35" s="811" t="s">
        <v>1639</v>
      </c>
      <c r="D35" s="888" t="s">
        <v>1540</v>
      </c>
      <c r="E35" s="805" t="s">
        <v>1752</v>
      </c>
      <c r="F35" s="806" t="s">
        <v>218</v>
      </c>
      <c r="G35" s="805" t="s">
        <v>218</v>
      </c>
      <c r="H35" s="808">
        <v>4</v>
      </c>
      <c r="I35" s="810">
        <v>1</v>
      </c>
      <c r="J35" s="805" t="s">
        <v>1541</v>
      </c>
    </row>
    <row r="36" spans="1:10">
      <c r="A36" s="807" t="s">
        <v>1651</v>
      </c>
      <c r="B36" s="884" t="s">
        <v>1747</v>
      </c>
      <c r="C36" s="811" t="s">
        <v>1639</v>
      </c>
      <c r="D36" s="888" t="s">
        <v>1540</v>
      </c>
      <c r="E36" s="805" t="s">
        <v>1752</v>
      </c>
      <c r="F36" s="806" t="s">
        <v>218</v>
      </c>
      <c r="G36" s="805" t="s">
        <v>218</v>
      </c>
      <c r="H36" s="808">
        <v>4</v>
      </c>
      <c r="I36" s="810">
        <v>1</v>
      </c>
      <c r="J36" s="805" t="s">
        <v>1541</v>
      </c>
    </row>
    <row r="37" spans="1:10">
      <c r="A37" s="807" t="s">
        <v>1651</v>
      </c>
      <c r="B37" s="885"/>
      <c r="C37" s="811"/>
      <c r="D37" s="888"/>
      <c r="E37" s="805"/>
      <c r="F37" s="805"/>
      <c r="G37" s="805"/>
      <c r="H37" s="808"/>
      <c r="I37" s="810"/>
      <c r="J37" s="811"/>
    </row>
    <row r="38" spans="1:10" ht="25.5">
      <c r="A38" s="807" t="s">
        <v>1651</v>
      </c>
      <c r="B38" s="884" t="s">
        <v>1751</v>
      </c>
      <c r="C38" s="811" t="s">
        <v>1639</v>
      </c>
      <c r="D38" s="888" t="s">
        <v>1535</v>
      </c>
      <c r="E38" s="805" t="s">
        <v>1536</v>
      </c>
      <c r="F38" s="806" t="s">
        <v>1537</v>
      </c>
      <c r="G38" s="805" t="s">
        <v>1538</v>
      </c>
      <c r="H38" s="808">
        <v>1</v>
      </c>
      <c r="I38" s="810">
        <v>0.5</v>
      </c>
      <c r="J38" s="811" t="s">
        <v>453</v>
      </c>
    </row>
    <row r="39" spans="1:10" s="552" customFormat="1">
      <c r="A39" s="807" t="s">
        <v>1651</v>
      </c>
      <c r="B39" s="884" t="s">
        <v>442</v>
      </c>
      <c r="C39" s="811" t="s">
        <v>1639</v>
      </c>
      <c r="D39" s="888" t="s">
        <v>1539</v>
      </c>
      <c r="E39" s="805" t="s">
        <v>218</v>
      </c>
      <c r="F39" s="806" t="s">
        <v>218</v>
      </c>
      <c r="G39" s="805" t="s">
        <v>218</v>
      </c>
      <c r="H39" s="808" t="s">
        <v>218</v>
      </c>
      <c r="I39" s="810" t="s">
        <v>218</v>
      </c>
      <c r="J39" s="811" t="s">
        <v>453</v>
      </c>
    </row>
    <row r="40" spans="1:10">
      <c r="A40" s="807" t="s">
        <v>1651</v>
      </c>
      <c r="B40" s="884" t="s">
        <v>443</v>
      </c>
      <c r="C40" s="811" t="s">
        <v>1639</v>
      </c>
      <c r="D40" s="888" t="s">
        <v>1539</v>
      </c>
      <c r="E40" s="805" t="s">
        <v>218</v>
      </c>
      <c r="F40" s="806" t="s">
        <v>218</v>
      </c>
      <c r="G40" s="805" t="s">
        <v>218</v>
      </c>
      <c r="H40" s="808" t="s">
        <v>218</v>
      </c>
      <c r="I40" s="810" t="s">
        <v>218</v>
      </c>
      <c r="J40" s="811" t="s">
        <v>453</v>
      </c>
    </row>
    <row r="41" spans="1:10" ht="25.5">
      <c r="A41" s="807" t="s">
        <v>1651</v>
      </c>
      <c r="B41" s="884" t="s">
        <v>444</v>
      </c>
      <c r="C41" s="811" t="s">
        <v>1639</v>
      </c>
      <c r="D41" s="888" t="s">
        <v>1535</v>
      </c>
      <c r="E41" s="805" t="s">
        <v>1536</v>
      </c>
      <c r="F41" s="806" t="s">
        <v>1537</v>
      </c>
      <c r="G41" s="805" t="s">
        <v>1538</v>
      </c>
      <c r="H41" s="808">
        <v>1</v>
      </c>
      <c r="I41" s="810">
        <v>0.48</v>
      </c>
      <c r="J41" s="811" t="s">
        <v>453</v>
      </c>
    </row>
    <row r="42" spans="1:10">
      <c r="A42" s="807" t="s">
        <v>1651</v>
      </c>
      <c r="B42" s="884" t="s">
        <v>1696</v>
      </c>
      <c r="C42" s="811" t="s">
        <v>1639</v>
      </c>
      <c r="D42" s="888" t="s">
        <v>1539</v>
      </c>
      <c r="E42" s="805" t="s">
        <v>218</v>
      </c>
      <c r="F42" s="806" t="s">
        <v>1537</v>
      </c>
      <c r="G42" s="805" t="s">
        <v>218</v>
      </c>
      <c r="H42" s="808" t="s">
        <v>218</v>
      </c>
      <c r="I42" s="810" t="s">
        <v>218</v>
      </c>
      <c r="J42" s="811" t="s">
        <v>453</v>
      </c>
    </row>
    <row r="43" spans="1:10" ht="25.5">
      <c r="A43" s="807" t="s">
        <v>1651</v>
      </c>
      <c r="B43" s="884" t="s">
        <v>1754</v>
      </c>
      <c r="C43" s="811" t="s">
        <v>1639</v>
      </c>
      <c r="D43" s="888" t="s">
        <v>1540</v>
      </c>
      <c r="E43" s="805" t="s">
        <v>1536</v>
      </c>
      <c r="F43" s="806" t="s">
        <v>1537</v>
      </c>
      <c r="G43" s="805" t="s">
        <v>1538</v>
      </c>
      <c r="H43" s="808">
        <v>1</v>
      </c>
      <c r="I43" s="810">
        <v>0.15</v>
      </c>
      <c r="J43" s="811" t="s">
        <v>453</v>
      </c>
    </row>
    <row r="44" spans="1:10" ht="25.5">
      <c r="A44" s="807" t="s">
        <v>1651</v>
      </c>
      <c r="B44" s="884" t="s">
        <v>445</v>
      </c>
      <c r="C44" s="811" t="s">
        <v>1639</v>
      </c>
      <c r="D44" s="888" t="s">
        <v>1540</v>
      </c>
      <c r="E44" s="805" t="s">
        <v>1536</v>
      </c>
      <c r="F44" s="806" t="s">
        <v>1537</v>
      </c>
      <c r="G44" s="805" t="s">
        <v>1538</v>
      </c>
      <c r="H44" s="808">
        <v>1</v>
      </c>
      <c r="I44" s="810">
        <v>0.15</v>
      </c>
      <c r="J44" s="811" t="s">
        <v>453</v>
      </c>
    </row>
    <row r="45" spans="1:10" ht="25.5">
      <c r="A45" s="807" t="s">
        <v>1651</v>
      </c>
      <c r="B45" s="884" t="s">
        <v>1738</v>
      </c>
      <c r="C45" s="811" t="s">
        <v>1639</v>
      </c>
      <c r="D45" s="888" t="s">
        <v>1540</v>
      </c>
      <c r="E45" s="805" t="s">
        <v>1536</v>
      </c>
      <c r="F45" s="806" t="s">
        <v>1537</v>
      </c>
      <c r="G45" s="805" t="s">
        <v>1538</v>
      </c>
      <c r="H45" s="808">
        <v>2</v>
      </c>
      <c r="I45" s="810">
        <v>0.13</v>
      </c>
      <c r="J45" s="811" t="s">
        <v>453</v>
      </c>
    </row>
    <row r="46" spans="1:10" ht="25.5">
      <c r="A46" s="807" t="s">
        <v>1651</v>
      </c>
      <c r="B46" s="884" t="s">
        <v>446</v>
      </c>
      <c r="C46" s="811" t="s">
        <v>1639</v>
      </c>
      <c r="D46" s="888" t="s">
        <v>1535</v>
      </c>
      <c r="E46" s="805" t="s">
        <v>1536</v>
      </c>
      <c r="F46" s="806" t="s">
        <v>1537</v>
      </c>
      <c r="G46" s="805" t="s">
        <v>1538</v>
      </c>
      <c r="H46" s="808">
        <v>1</v>
      </c>
      <c r="I46" s="810">
        <v>0.57999999999999996</v>
      </c>
      <c r="J46" s="811" t="s">
        <v>453</v>
      </c>
    </row>
    <row r="47" spans="1:10" ht="25.5">
      <c r="A47" s="807" t="s">
        <v>1651</v>
      </c>
      <c r="B47" s="884" t="s">
        <v>447</v>
      </c>
      <c r="C47" s="811" t="s">
        <v>1639</v>
      </c>
      <c r="D47" s="888" t="s">
        <v>1535</v>
      </c>
      <c r="E47" s="805" t="s">
        <v>1536</v>
      </c>
      <c r="F47" s="806" t="s">
        <v>1537</v>
      </c>
      <c r="G47" s="805" t="s">
        <v>1538</v>
      </c>
      <c r="H47" s="808">
        <v>1</v>
      </c>
      <c r="I47" s="810">
        <v>0.45</v>
      </c>
      <c r="J47" s="811" t="s">
        <v>453</v>
      </c>
    </row>
    <row r="48" spans="1:10">
      <c r="A48" s="807" t="s">
        <v>1651</v>
      </c>
      <c r="B48" s="884" t="s">
        <v>448</v>
      </c>
      <c r="C48" s="811" t="s">
        <v>1639</v>
      </c>
      <c r="D48" s="888" t="s">
        <v>1539</v>
      </c>
      <c r="E48" s="805" t="s">
        <v>218</v>
      </c>
      <c r="F48" s="806" t="s">
        <v>218</v>
      </c>
      <c r="G48" s="805" t="s">
        <v>218</v>
      </c>
      <c r="H48" s="808" t="s">
        <v>218</v>
      </c>
      <c r="I48" s="810" t="s">
        <v>218</v>
      </c>
      <c r="J48" s="811" t="s">
        <v>453</v>
      </c>
    </row>
    <row r="49" spans="1:10" ht="25.5">
      <c r="A49" s="807" t="s">
        <v>1651</v>
      </c>
      <c r="B49" s="884" t="s">
        <v>449</v>
      </c>
      <c r="C49" s="811" t="s">
        <v>1639</v>
      </c>
      <c r="D49" s="888" t="s">
        <v>1535</v>
      </c>
      <c r="E49" s="805" t="s">
        <v>1536</v>
      </c>
      <c r="F49" s="806" t="s">
        <v>1537</v>
      </c>
      <c r="G49" s="805" t="s">
        <v>1538</v>
      </c>
      <c r="H49" s="808">
        <v>0</v>
      </c>
      <c r="I49" s="810">
        <v>0.57999999999999996</v>
      </c>
      <c r="J49" s="811" t="s">
        <v>453</v>
      </c>
    </row>
    <row r="50" spans="1:10" ht="25.5">
      <c r="A50" s="807" t="s">
        <v>1651</v>
      </c>
      <c r="B50" s="884" t="s">
        <v>450</v>
      </c>
      <c r="C50" s="811" t="s">
        <v>1639</v>
      </c>
      <c r="D50" s="888" t="s">
        <v>1535</v>
      </c>
      <c r="E50" s="805" t="s">
        <v>1536</v>
      </c>
      <c r="F50" s="806" t="s">
        <v>1537</v>
      </c>
      <c r="G50" s="805" t="s">
        <v>1538</v>
      </c>
      <c r="H50" s="808">
        <v>1</v>
      </c>
      <c r="I50" s="810">
        <v>0.56999999999999995</v>
      </c>
      <c r="J50" s="811" t="s">
        <v>453</v>
      </c>
    </row>
    <row r="51" spans="1:10" ht="25.5">
      <c r="A51" s="807" t="s">
        <v>1651</v>
      </c>
      <c r="B51" s="884" t="s">
        <v>451</v>
      </c>
      <c r="C51" s="811" t="s">
        <v>1639</v>
      </c>
      <c r="D51" s="888" t="s">
        <v>1540</v>
      </c>
      <c r="E51" s="805" t="s">
        <v>1536</v>
      </c>
      <c r="F51" s="806" t="s">
        <v>1537</v>
      </c>
      <c r="G51" s="805" t="s">
        <v>1538</v>
      </c>
      <c r="H51" s="808">
        <v>0</v>
      </c>
      <c r="I51" s="810">
        <v>0.57999999999999996</v>
      </c>
      <c r="J51" s="811" t="s">
        <v>453</v>
      </c>
    </row>
    <row r="52" spans="1:10">
      <c r="A52" s="807" t="s">
        <v>1651</v>
      </c>
      <c r="B52" s="884" t="s">
        <v>452</v>
      </c>
      <c r="C52" s="811" t="s">
        <v>1639</v>
      </c>
      <c r="D52" s="888" t="s">
        <v>1540</v>
      </c>
      <c r="E52" s="805" t="s">
        <v>1752</v>
      </c>
      <c r="F52" s="806" t="s">
        <v>218</v>
      </c>
      <c r="G52" s="805" t="s">
        <v>218</v>
      </c>
      <c r="H52" s="808">
        <v>4</v>
      </c>
      <c r="I52" s="810">
        <v>1</v>
      </c>
      <c r="J52" s="811" t="s">
        <v>453</v>
      </c>
    </row>
    <row r="53" spans="1:10">
      <c r="A53" s="807" t="s">
        <v>1651</v>
      </c>
      <c r="B53" s="884" t="s">
        <v>1747</v>
      </c>
      <c r="C53" s="811" t="s">
        <v>1639</v>
      </c>
      <c r="D53" s="888" t="s">
        <v>1540</v>
      </c>
      <c r="E53" s="805" t="s">
        <v>1752</v>
      </c>
      <c r="F53" s="806" t="s">
        <v>218</v>
      </c>
      <c r="G53" s="805" t="s">
        <v>218</v>
      </c>
      <c r="H53" s="808">
        <v>4</v>
      </c>
      <c r="I53" s="810">
        <v>1</v>
      </c>
      <c r="J53" s="811" t="s">
        <v>453</v>
      </c>
    </row>
    <row r="54" spans="1:10">
      <c r="A54" s="807" t="s">
        <v>1651</v>
      </c>
      <c r="B54" s="805"/>
      <c r="C54" s="811"/>
      <c r="D54" s="888"/>
      <c r="E54" s="805"/>
      <c r="F54" s="806"/>
      <c r="G54" s="805"/>
      <c r="H54" s="808"/>
      <c r="I54" s="810"/>
      <c r="J54" s="811"/>
    </row>
    <row r="55" spans="1:10" ht="25.5">
      <c r="A55" s="807" t="s">
        <v>1651</v>
      </c>
      <c r="B55" s="884" t="s">
        <v>1751</v>
      </c>
      <c r="C55" s="811" t="s">
        <v>1639</v>
      </c>
      <c r="D55" s="888" t="s">
        <v>1535</v>
      </c>
      <c r="E55" s="805" t="s">
        <v>1536</v>
      </c>
      <c r="F55" s="806" t="s">
        <v>1537</v>
      </c>
      <c r="G55" s="805" t="s">
        <v>1538</v>
      </c>
      <c r="H55" s="808">
        <v>0</v>
      </c>
      <c r="I55" s="810">
        <v>0.46</v>
      </c>
      <c r="J55" s="811" t="s">
        <v>1542</v>
      </c>
    </row>
    <row r="56" spans="1:10">
      <c r="A56" s="807" t="s">
        <v>1651</v>
      </c>
      <c r="B56" s="884" t="s">
        <v>442</v>
      </c>
      <c r="C56" s="811" t="s">
        <v>1639</v>
      </c>
      <c r="D56" s="888" t="s">
        <v>1539</v>
      </c>
      <c r="E56" s="805" t="s">
        <v>218</v>
      </c>
      <c r="F56" s="806" t="s">
        <v>218</v>
      </c>
      <c r="G56" s="805" t="s">
        <v>218</v>
      </c>
      <c r="H56" s="808" t="s">
        <v>218</v>
      </c>
      <c r="I56" s="810" t="s">
        <v>218</v>
      </c>
      <c r="J56" s="811" t="s">
        <v>1542</v>
      </c>
    </row>
    <row r="57" spans="1:10">
      <c r="A57" s="807" t="s">
        <v>1651</v>
      </c>
      <c r="B57" s="884" t="s">
        <v>443</v>
      </c>
      <c r="C57" s="811" t="s">
        <v>1639</v>
      </c>
      <c r="D57" s="888" t="s">
        <v>1539</v>
      </c>
      <c r="E57" s="805" t="s">
        <v>218</v>
      </c>
      <c r="F57" s="806" t="s">
        <v>218</v>
      </c>
      <c r="G57" s="805" t="s">
        <v>218</v>
      </c>
      <c r="H57" s="808" t="s">
        <v>218</v>
      </c>
      <c r="I57" s="810" t="s">
        <v>218</v>
      </c>
      <c r="J57" s="811" t="s">
        <v>1542</v>
      </c>
    </row>
    <row r="58" spans="1:10" ht="25.5">
      <c r="A58" s="807" t="s">
        <v>1651</v>
      </c>
      <c r="B58" s="884" t="s">
        <v>444</v>
      </c>
      <c r="C58" s="811" t="s">
        <v>1639</v>
      </c>
      <c r="D58" s="888" t="s">
        <v>1535</v>
      </c>
      <c r="E58" s="805" t="s">
        <v>1536</v>
      </c>
      <c r="F58" s="806" t="s">
        <v>1537</v>
      </c>
      <c r="G58" s="805" t="s">
        <v>1538</v>
      </c>
      <c r="H58" s="808">
        <v>0</v>
      </c>
      <c r="I58" s="810">
        <v>0.46</v>
      </c>
      <c r="J58" s="811" t="s">
        <v>1542</v>
      </c>
    </row>
    <row r="59" spans="1:10">
      <c r="A59" s="807" t="s">
        <v>1651</v>
      </c>
      <c r="B59" s="884" t="s">
        <v>1696</v>
      </c>
      <c r="C59" s="811" t="s">
        <v>1639</v>
      </c>
      <c r="D59" s="888" t="s">
        <v>1539</v>
      </c>
      <c r="E59" s="805" t="s">
        <v>218</v>
      </c>
      <c r="F59" s="806" t="s">
        <v>1537</v>
      </c>
      <c r="G59" s="805" t="s">
        <v>218</v>
      </c>
      <c r="H59" s="808" t="s">
        <v>218</v>
      </c>
      <c r="I59" s="810" t="s">
        <v>218</v>
      </c>
      <c r="J59" s="811" t="s">
        <v>1542</v>
      </c>
    </row>
    <row r="60" spans="1:10" ht="25.5">
      <c r="A60" s="807" t="s">
        <v>1651</v>
      </c>
      <c r="B60" s="884" t="s">
        <v>1754</v>
      </c>
      <c r="C60" s="811" t="s">
        <v>1639</v>
      </c>
      <c r="D60" s="888" t="s">
        <v>1540</v>
      </c>
      <c r="E60" s="805" t="s">
        <v>1536</v>
      </c>
      <c r="F60" s="806" t="s">
        <v>1537</v>
      </c>
      <c r="G60" s="805" t="s">
        <v>1538</v>
      </c>
      <c r="H60" s="808" t="s">
        <v>1543</v>
      </c>
      <c r="I60" s="810">
        <v>0</v>
      </c>
      <c r="J60" s="811" t="s">
        <v>1542</v>
      </c>
    </row>
    <row r="61" spans="1:10" ht="25.5">
      <c r="A61" s="807" t="s">
        <v>1651</v>
      </c>
      <c r="B61" s="884" t="s">
        <v>445</v>
      </c>
      <c r="C61" s="811" t="s">
        <v>1639</v>
      </c>
      <c r="D61" s="888" t="s">
        <v>1540</v>
      </c>
      <c r="E61" s="805" t="s">
        <v>1536</v>
      </c>
      <c r="F61" s="806" t="s">
        <v>1537</v>
      </c>
      <c r="G61" s="805" t="s">
        <v>1538</v>
      </c>
      <c r="H61" s="808" t="s">
        <v>1543</v>
      </c>
      <c r="I61" s="810">
        <v>0</v>
      </c>
      <c r="J61" s="811" t="s">
        <v>1542</v>
      </c>
    </row>
    <row r="62" spans="1:10" ht="25.5">
      <c r="A62" s="807" t="s">
        <v>1651</v>
      </c>
      <c r="B62" s="884" t="s">
        <v>1738</v>
      </c>
      <c r="C62" s="811" t="s">
        <v>1639</v>
      </c>
      <c r="D62" s="888" t="s">
        <v>1540</v>
      </c>
      <c r="E62" s="805" t="s">
        <v>1536</v>
      </c>
      <c r="F62" s="806" t="s">
        <v>1537</v>
      </c>
      <c r="G62" s="805" t="s">
        <v>1538</v>
      </c>
      <c r="H62" s="808" t="s">
        <v>1543</v>
      </c>
      <c r="I62" s="810">
        <v>0</v>
      </c>
      <c r="J62" s="811" t="s">
        <v>1542</v>
      </c>
    </row>
    <row r="63" spans="1:10" ht="25.5">
      <c r="A63" s="807" t="s">
        <v>1651</v>
      </c>
      <c r="B63" s="884" t="s">
        <v>446</v>
      </c>
      <c r="C63" s="811" t="s">
        <v>1639</v>
      </c>
      <c r="D63" s="888" t="s">
        <v>1535</v>
      </c>
      <c r="E63" s="805" t="s">
        <v>1536</v>
      </c>
      <c r="F63" s="806" t="s">
        <v>1537</v>
      </c>
      <c r="G63" s="805" t="s">
        <v>1538</v>
      </c>
      <c r="H63" s="808">
        <v>0</v>
      </c>
      <c r="I63" s="810">
        <v>0.46</v>
      </c>
      <c r="J63" s="811" t="s">
        <v>1542</v>
      </c>
    </row>
    <row r="64" spans="1:10" ht="25.5">
      <c r="A64" s="807" t="s">
        <v>1651</v>
      </c>
      <c r="B64" s="884" t="s">
        <v>447</v>
      </c>
      <c r="C64" s="811" t="s">
        <v>1639</v>
      </c>
      <c r="D64" s="888" t="s">
        <v>1535</v>
      </c>
      <c r="E64" s="805" t="s">
        <v>1536</v>
      </c>
      <c r="F64" s="806" t="s">
        <v>1537</v>
      </c>
      <c r="G64" s="805" t="s">
        <v>1538</v>
      </c>
      <c r="H64" s="808">
        <v>0</v>
      </c>
      <c r="I64" s="810">
        <v>0.38</v>
      </c>
      <c r="J64" s="811" t="s">
        <v>1542</v>
      </c>
    </row>
    <row r="65" spans="1:10">
      <c r="A65" s="807" t="s">
        <v>1651</v>
      </c>
      <c r="B65" s="884" t="s">
        <v>448</v>
      </c>
      <c r="C65" s="811" t="s">
        <v>1639</v>
      </c>
      <c r="D65" s="888" t="s">
        <v>1539</v>
      </c>
      <c r="E65" s="805" t="s">
        <v>218</v>
      </c>
      <c r="F65" s="806" t="s">
        <v>218</v>
      </c>
      <c r="G65" s="805" t="s">
        <v>218</v>
      </c>
      <c r="H65" s="808" t="s">
        <v>218</v>
      </c>
      <c r="I65" s="810" t="s">
        <v>218</v>
      </c>
      <c r="J65" s="811" t="s">
        <v>1542</v>
      </c>
    </row>
    <row r="66" spans="1:10" ht="25.5">
      <c r="A66" s="807" t="s">
        <v>1651</v>
      </c>
      <c r="B66" s="884" t="s">
        <v>449</v>
      </c>
      <c r="C66" s="811" t="s">
        <v>1639</v>
      </c>
      <c r="D66" s="888" t="s">
        <v>1535</v>
      </c>
      <c r="E66" s="805" t="s">
        <v>1536</v>
      </c>
      <c r="F66" s="806" t="s">
        <v>1537</v>
      </c>
      <c r="G66" s="805" t="s">
        <v>1538</v>
      </c>
      <c r="H66" s="808">
        <v>0</v>
      </c>
      <c r="I66" s="810">
        <v>0.46</v>
      </c>
      <c r="J66" s="811" t="s">
        <v>1542</v>
      </c>
    </row>
    <row r="67" spans="1:10" ht="25.5">
      <c r="A67" s="807" t="s">
        <v>1651</v>
      </c>
      <c r="B67" s="884" t="s">
        <v>450</v>
      </c>
      <c r="C67" s="811" t="s">
        <v>1639</v>
      </c>
      <c r="D67" s="888" t="s">
        <v>1535</v>
      </c>
      <c r="E67" s="805" t="s">
        <v>1536</v>
      </c>
      <c r="F67" s="806" t="s">
        <v>1537</v>
      </c>
      <c r="G67" s="805" t="s">
        <v>1538</v>
      </c>
      <c r="H67" s="808">
        <v>1</v>
      </c>
      <c r="I67" s="810">
        <v>0.38</v>
      </c>
      <c r="J67" s="811" t="s">
        <v>1542</v>
      </c>
    </row>
    <row r="68" spans="1:10" ht="25.5">
      <c r="A68" s="807" t="s">
        <v>1651</v>
      </c>
      <c r="B68" s="884" t="s">
        <v>451</v>
      </c>
      <c r="C68" s="811" t="s">
        <v>1639</v>
      </c>
      <c r="D68" s="888" t="s">
        <v>1540</v>
      </c>
      <c r="E68" s="805" t="s">
        <v>1536</v>
      </c>
      <c r="F68" s="806" t="s">
        <v>1537</v>
      </c>
      <c r="G68" s="805" t="s">
        <v>1538</v>
      </c>
      <c r="H68" s="808">
        <v>1</v>
      </c>
      <c r="I68" s="810">
        <v>0.31</v>
      </c>
      <c r="J68" s="811" t="s">
        <v>1542</v>
      </c>
    </row>
    <row r="69" spans="1:10">
      <c r="A69" s="807" t="s">
        <v>1651</v>
      </c>
      <c r="B69" s="884" t="s">
        <v>452</v>
      </c>
      <c r="C69" s="811" t="s">
        <v>1639</v>
      </c>
      <c r="D69" s="888" t="s">
        <v>1540</v>
      </c>
      <c r="E69" s="805" t="s">
        <v>1752</v>
      </c>
      <c r="F69" s="806" t="s">
        <v>218</v>
      </c>
      <c r="G69" s="805" t="s">
        <v>218</v>
      </c>
      <c r="H69" s="808">
        <v>4</v>
      </c>
      <c r="I69" s="810">
        <v>1</v>
      </c>
      <c r="J69" s="811" t="s">
        <v>1542</v>
      </c>
    </row>
    <row r="70" spans="1:10">
      <c r="A70" s="807" t="s">
        <v>1651</v>
      </c>
      <c r="B70" s="886" t="s">
        <v>1747</v>
      </c>
      <c r="C70" s="811" t="s">
        <v>1639</v>
      </c>
      <c r="D70" s="888" t="s">
        <v>1540</v>
      </c>
      <c r="E70" s="805" t="s">
        <v>1752</v>
      </c>
      <c r="F70" s="806" t="s">
        <v>218</v>
      </c>
      <c r="G70" s="805" t="s">
        <v>218</v>
      </c>
      <c r="H70" s="808">
        <v>4</v>
      </c>
      <c r="I70" s="810">
        <v>1</v>
      </c>
      <c r="J70" s="811" t="s">
        <v>1542</v>
      </c>
    </row>
    <row r="71" spans="1:10" ht="14.45" customHeight="1">
      <c r="A71" s="62"/>
      <c r="B71" s="887"/>
      <c r="C71" s="62"/>
      <c r="D71" s="185"/>
      <c r="E71" s="185"/>
      <c r="F71" s="185"/>
      <c r="G71" s="185"/>
      <c r="H71" s="185"/>
      <c r="I71" s="553"/>
    </row>
    <row r="72" spans="1:10" ht="14.45" customHeight="1">
      <c r="A72" s="62" t="s">
        <v>975</v>
      </c>
      <c r="B72" s="185"/>
      <c r="C72" s="185"/>
      <c r="D72" s="185"/>
      <c r="E72" s="185"/>
      <c r="F72" s="185"/>
      <c r="G72" s="185"/>
      <c r="H72" s="185"/>
      <c r="I72" s="553"/>
    </row>
    <row r="73" spans="1:10" ht="14.45" customHeight="1">
      <c r="A73" s="227" t="s">
        <v>982</v>
      </c>
      <c r="B73" s="185"/>
      <c r="C73" s="185"/>
      <c r="D73" s="185"/>
      <c r="E73" s="185"/>
      <c r="F73" s="185"/>
      <c r="G73" s="185"/>
      <c r="H73" s="185"/>
      <c r="I73" s="185"/>
    </row>
    <row r="74" spans="1:10" ht="15" customHeight="1">
      <c r="A74" s="228" t="s">
        <v>983</v>
      </c>
      <c r="B74" s="554"/>
      <c r="C74" s="554"/>
      <c r="D74" s="554"/>
      <c r="E74" s="554"/>
      <c r="F74" s="554"/>
      <c r="G74" s="554"/>
      <c r="H74" s="554"/>
      <c r="I74" s="554"/>
    </row>
    <row r="75" spans="1:10">
      <c r="A75" s="62" t="s">
        <v>984</v>
      </c>
    </row>
  </sheetData>
  <phoneticPr fontId="42" type="noConversion"/>
  <pageMargins left="0.70866141732283472" right="0.51181102362204722" top="0.74803149606299213" bottom="0.55118110236220474" header="0.31496062992125984" footer="0.31496062992125984"/>
  <pageSetup paperSize="9" scale="49" firstPageNumber="405" orientation="portrait" useFirstPageNumber="1" r:id="rId1"/>
  <headerFooter scaleWithDoc="0">
    <oddFooter>&amp;C&amp;P</oddFooter>
  </headerFooter>
</worksheet>
</file>

<file path=xl/worksheets/sheet23.xml><?xml version="1.0" encoding="utf-8"?>
<worksheet xmlns="http://schemas.openxmlformats.org/spreadsheetml/2006/main" xmlns:r="http://schemas.openxmlformats.org/officeDocument/2006/relationships">
  <dimension ref="A1:I28"/>
  <sheetViews>
    <sheetView tabSelected="1" view="pageBreakPreview" zoomScaleSheetLayoutView="100" workbookViewId="0">
      <selection activeCell="B2" sqref="B2"/>
    </sheetView>
  </sheetViews>
  <sheetFormatPr defaultRowHeight="12.75"/>
  <cols>
    <col min="1" max="1" width="9" style="34" customWidth="1"/>
    <col min="2" max="2" width="37.28515625" style="81" customWidth="1"/>
    <col min="3" max="3" width="13" style="1" customWidth="1"/>
    <col min="4" max="4" width="51.42578125" style="1" customWidth="1"/>
    <col min="5" max="5" width="66.85546875" style="1" customWidth="1"/>
    <col min="6" max="6" width="9.85546875" style="81" bestFit="1" customWidth="1"/>
    <col min="7" max="8" width="14.28515625" style="1" customWidth="1"/>
    <col min="9" max="9" width="16.28515625" style="82" customWidth="1"/>
  </cols>
  <sheetData>
    <row r="1" spans="1:8" ht="21" customHeight="1" thickBot="1">
      <c r="A1" s="104" t="s">
        <v>940</v>
      </c>
      <c r="B1" s="104"/>
      <c r="C1" s="104"/>
      <c r="D1" s="104"/>
      <c r="E1" s="104"/>
      <c r="F1" s="264"/>
      <c r="G1" s="166" t="s">
        <v>675</v>
      </c>
      <c r="H1" s="231" t="s">
        <v>1105</v>
      </c>
    </row>
    <row r="2" spans="1:8" ht="21" customHeight="1" thickBot="1">
      <c r="A2" s="186"/>
      <c r="B2" s="106"/>
      <c r="C2" s="106"/>
      <c r="D2" s="106"/>
      <c r="E2" s="106"/>
      <c r="F2" s="265"/>
      <c r="G2" s="166" t="s">
        <v>651</v>
      </c>
      <c r="H2" s="187"/>
    </row>
    <row r="3" spans="1:8" ht="44.25" customHeight="1" thickBot="1">
      <c r="A3" s="5" t="s">
        <v>616</v>
      </c>
      <c r="B3" s="5" t="s">
        <v>627</v>
      </c>
      <c r="C3" s="5" t="s">
        <v>941</v>
      </c>
      <c r="D3" s="5" t="s">
        <v>942</v>
      </c>
      <c r="E3" s="5" t="s">
        <v>943</v>
      </c>
      <c r="F3" s="5" t="s">
        <v>944</v>
      </c>
      <c r="G3" s="6" t="s">
        <v>945</v>
      </c>
      <c r="H3" s="6" t="s">
        <v>946</v>
      </c>
    </row>
    <row r="4" spans="1:8" ht="39.75" customHeight="1">
      <c r="A4" s="542" t="s">
        <v>1106</v>
      </c>
      <c r="B4" s="542" t="s">
        <v>1756</v>
      </c>
      <c r="C4" s="542">
        <v>9</v>
      </c>
      <c r="D4" s="542" t="s">
        <v>1635</v>
      </c>
      <c r="E4" s="542" t="s">
        <v>1636</v>
      </c>
      <c r="F4" s="542" t="s">
        <v>1637</v>
      </c>
      <c r="G4" s="541"/>
      <c r="H4" s="188"/>
    </row>
    <row r="5" spans="1:8" ht="39.75" customHeight="1">
      <c r="A5" s="543" t="s">
        <v>1106</v>
      </c>
      <c r="B5" s="546" t="s">
        <v>1344</v>
      </c>
      <c r="C5" s="546">
        <v>1</v>
      </c>
      <c r="D5" s="545" t="s">
        <v>1345</v>
      </c>
      <c r="E5" s="989" t="s">
        <v>1349</v>
      </c>
      <c r="F5" s="545" t="s">
        <v>194</v>
      </c>
      <c r="G5" s="541"/>
      <c r="H5" s="188"/>
    </row>
    <row r="6" spans="1:8" ht="39.75" customHeight="1">
      <c r="A6" s="543" t="s">
        <v>1106</v>
      </c>
      <c r="B6" s="546" t="s">
        <v>1344</v>
      </c>
      <c r="C6" s="546">
        <v>2</v>
      </c>
      <c r="D6" s="545" t="s">
        <v>1346</v>
      </c>
      <c r="E6" s="989"/>
      <c r="F6" s="545" t="s">
        <v>194</v>
      </c>
      <c r="G6" s="541"/>
      <c r="H6" s="188"/>
    </row>
    <row r="7" spans="1:8" ht="39.75" customHeight="1">
      <c r="A7" s="543" t="s">
        <v>1106</v>
      </c>
      <c r="B7" s="546" t="s">
        <v>1344</v>
      </c>
      <c r="C7" s="546">
        <v>3</v>
      </c>
      <c r="D7" s="545" t="s">
        <v>1347</v>
      </c>
      <c r="E7" s="989"/>
      <c r="F7" s="545" t="s">
        <v>194</v>
      </c>
      <c r="G7" s="541"/>
      <c r="H7" s="188"/>
    </row>
    <row r="8" spans="1:8" ht="39.75" customHeight="1">
      <c r="A8" s="543" t="s">
        <v>1106</v>
      </c>
      <c r="B8" s="546" t="s">
        <v>1344</v>
      </c>
      <c r="C8" s="546">
        <v>4</v>
      </c>
      <c r="D8" s="547" t="s">
        <v>1348</v>
      </c>
      <c r="E8" s="544" t="s">
        <v>1350</v>
      </c>
      <c r="F8" s="545" t="s">
        <v>194</v>
      </c>
      <c r="G8" s="541"/>
      <c r="H8" s="188"/>
    </row>
    <row r="9" spans="1:8" ht="39.75" customHeight="1">
      <c r="A9" s="543" t="s">
        <v>1106</v>
      </c>
      <c r="B9" s="546" t="s">
        <v>639</v>
      </c>
      <c r="C9" s="546">
        <v>1</v>
      </c>
      <c r="D9" s="545" t="s">
        <v>1345</v>
      </c>
      <c r="E9" s="989" t="s">
        <v>1349</v>
      </c>
      <c r="F9" s="545" t="s">
        <v>194</v>
      </c>
      <c r="G9" s="541"/>
      <c r="H9" s="188"/>
    </row>
    <row r="10" spans="1:8" ht="39.75" customHeight="1">
      <c r="A10" s="543" t="s">
        <v>1106</v>
      </c>
      <c r="B10" s="546" t="s">
        <v>639</v>
      </c>
      <c r="C10" s="546">
        <v>2</v>
      </c>
      <c r="D10" s="545" t="s">
        <v>1346</v>
      </c>
      <c r="E10" s="989"/>
      <c r="F10" s="545" t="s">
        <v>194</v>
      </c>
      <c r="G10" s="541"/>
      <c r="H10" s="188"/>
    </row>
    <row r="11" spans="1:8" ht="39.75" customHeight="1">
      <c r="A11" s="543" t="s">
        <v>1106</v>
      </c>
      <c r="B11" s="546" t="s">
        <v>639</v>
      </c>
      <c r="C11" s="546">
        <v>3</v>
      </c>
      <c r="D11" s="546" t="s">
        <v>1347</v>
      </c>
      <c r="E11" s="989"/>
      <c r="F11" s="545" t="s">
        <v>194</v>
      </c>
      <c r="G11" s="25"/>
      <c r="H11" s="25"/>
    </row>
    <row r="12" spans="1:8" ht="39.75" customHeight="1">
      <c r="A12" s="543" t="s">
        <v>1106</v>
      </c>
      <c r="B12" s="546" t="s">
        <v>639</v>
      </c>
      <c r="C12" s="546">
        <v>4</v>
      </c>
      <c r="D12" s="547" t="s">
        <v>1348</v>
      </c>
      <c r="E12" s="544" t="s">
        <v>1350</v>
      </c>
      <c r="F12" s="545" t="s">
        <v>194</v>
      </c>
      <c r="G12" s="25"/>
      <c r="H12" s="25"/>
    </row>
    <row r="13" spans="1:8">
      <c r="A13" s="189"/>
      <c r="B13" s="165"/>
      <c r="C13" s="34"/>
    </row>
    <row r="14" spans="1:8">
      <c r="A14" s="189"/>
      <c r="B14" s="190"/>
      <c r="C14" s="34"/>
    </row>
    <row r="15" spans="1:8">
      <c r="A15" s="189"/>
      <c r="B15" s="190"/>
      <c r="C15" s="34"/>
    </row>
    <row r="16" spans="1:8">
      <c r="A16" s="189"/>
      <c r="B16" s="190"/>
      <c r="C16" s="34"/>
    </row>
    <row r="17" spans="1:3">
      <c r="A17" s="190"/>
      <c r="B17" s="189"/>
      <c r="C17" s="34"/>
    </row>
    <row r="18" spans="1:3">
      <c r="A18" s="190"/>
      <c r="B18" s="189"/>
      <c r="C18" s="34"/>
    </row>
    <row r="19" spans="1:3">
      <c r="A19" s="189"/>
      <c r="B19" s="189"/>
      <c r="C19" s="34"/>
    </row>
    <row r="20" spans="1:3">
      <c r="A20" s="189"/>
      <c r="B20" s="189"/>
      <c r="C20" s="34"/>
    </row>
    <row r="21" spans="1:3">
      <c r="A21" s="189"/>
      <c r="B21" s="189"/>
      <c r="C21" s="34"/>
    </row>
    <row r="22" spans="1:3">
      <c r="A22" s="189"/>
      <c r="B22" s="189"/>
      <c r="C22" s="34"/>
    </row>
    <row r="23" spans="1:3">
      <c r="A23" s="190"/>
      <c r="B23" s="191"/>
      <c r="C23" s="34"/>
    </row>
    <row r="25" spans="1:3">
      <c r="A25" s="168"/>
    </row>
    <row r="26" spans="1:3">
      <c r="A26" s="168"/>
    </row>
    <row r="27" spans="1:3">
      <c r="A27" s="168"/>
    </row>
    <row r="28" spans="1:3">
      <c r="A28" s="168"/>
    </row>
  </sheetData>
  <mergeCells count="2">
    <mergeCell ref="E9:E11"/>
    <mergeCell ref="E5:E7"/>
  </mergeCells>
  <phoneticPr fontId="42" type="noConversion"/>
  <pageMargins left="0.70866141732283472" right="0.51181102362204722" top="0.74803149606299213" bottom="0.55118110236220474" header="0.31496062992125984" footer="0.31496062992125984"/>
  <pageSetup paperSize="9" scale="63" firstPageNumber="406" orientation="landscape" useFirstPageNumber="1" r:id="rId1"/>
  <headerFooter scaleWithDoc="0">
    <oddFooter>&amp;C&amp;P</oddFooter>
  </headerFooter>
</worksheet>
</file>

<file path=xl/worksheets/sheet24.xml><?xml version="1.0" encoding="utf-8"?>
<worksheet xmlns="http://schemas.openxmlformats.org/spreadsheetml/2006/main" xmlns:r="http://schemas.openxmlformats.org/officeDocument/2006/relationships">
  <sheetPr>
    <pageSetUpPr fitToPage="1"/>
  </sheetPr>
  <dimension ref="A1:U19"/>
  <sheetViews>
    <sheetView zoomScale="70" zoomScaleNormal="70" zoomScaleSheetLayoutView="100" workbookViewId="0">
      <selection activeCell="R22" sqref="R22"/>
    </sheetView>
  </sheetViews>
  <sheetFormatPr defaultColWidth="5.7109375" defaultRowHeight="19.899999999999999" customHeight="1"/>
  <cols>
    <col min="1" max="1" width="8.7109375" customWidth="1"/>
    <col min="2" max="2" width="18.7109375" style="192" customWidth="1"/>
    <col min="3" max="3" width="22.85546875" style="134" customWidth="1"/>
    <col min="4" max="20" width="5.7109375" style="134" customWidth="1"/>
    <col min="21" max="16384" width="5.7109375" style="193"/>
  </cols>
  <sheetData>
    <row r="1" spans="1:21" ht="25.15" customHeight="1">
      <c r="A1" s="194" t="s">
        <v>947</v>
      </c>
      <c r="B1" s="194"/>
      <c r="C1" s="194"/>
      <c r="D1" s="194"/>
      <c r="E1" s="194"/>
      <c r="F1" s="194"/>
      <c r="G1" s="194"/>
      <c r="H1" s="194"/>
      <c r="I1" s="194"/>
      <c r="J1" s="194"/>
      <c r="K1" s="194"/>
      <c r="L1" s="194"/>
      <c r="M1" s="194"/>
      <c r="N1" s="194"/>
      <c r="O1" s="194"/>
      <c r="P1" s="194"/>
      <c r="Q1" s="195"/>
      <c r="R1" s="992" t="s">
        <v>614</v>
      </c>
      <c r="S1" s="992"/>
      <c r="T1" s="993"/>
      <c r="U1" s="993"/>
    </row>
    <row r="2" spans="1:21" ht="25.15" customHeight="1">
      <c r="A2" s="196"/>
      <c r="B2" s="196"/>
      <c r="C2" s="196"/>
      <c r="D2" s="196"/>
      <c r="E2" s="196"/>
      <c r="F2" s="196"/>
      <c r="G2" s="196"/>
      <c r="H2" s="196"/>
      <c r="I2" s="196"/>
      <c r="J2" s="196"/>
      <c r="K2" s="196"/>
      <c r="L2" s="196"/>
      <c r="M2" s="196"/>
      <c r="N2" s="196"/>
      <c r="O2" s="196"/>
      <c r="P2" s="196"/>
      <c r="Q2" s="197"/>
      <c r="R2" s="992" t="s">
        <v>651</v>
      </c>
      <c r="S2" s="992"/>
      <c r="T2" s="994"/>
      <c r="U2" s="994"/>
    </row>
    <row r="3" spans="1:21" ht="15" customHeight="1">
      <c r="A3" s="6"/>
      <c r="B3" s="164"/>
      <c r="C3" s="198"/>
      <c r="D3" s="995" t="s">
        <v>753</v>
      </c>
      <c r="E3" s="995"/>
      <c r="F3" s="996" t="s">
        <v>948</v>
      </c>
      <c r="G3" s="996"/>
      <c r="H3" s="996"/>
      <c r="I3" s="996"/>
      <c r="J3" s="996"/>
      <c r="K3" s="996"/>
      <c r="L3" s="996"/>
      <c r="M3" s="996"/>
      <c r="N3" s="996"/>
      <c r="O3" s="996"/>
      <c r="P3" s="996"/>
      <c r="Q3" s="996"/>
      <c r="R3" s="996"/>
      <c r="S3" s="996"/>
      <c r="T3" s="996"/>
      <c r="U3" s="996"/>
    </row>
    <row r="4" spans="1:21" ht="150" customHeight="1">
      <c r="A4" s="199" t="s">
        <v>616</v>
      </c>
      <c r="B4" s="200" t="s">
        <v>949</v>
      </c>
      <c r="C4" s="201" t="s">
        <v>950</v>
      </c>
      <c r="D4" s="995"/>
      <c r="E4" s="995"/>
      <c r="F4" s="202" t="s">
        <v>872</v>
      </c>
      <c r="G4" s="203" t="s">
        <v>951</v>
      </c>
      <c r="H4" s="202" t="s">
        <v>952</v>
      </c>
      <c r="I4" s="203" t="s">
        <v>953</v>
      </c>
      <c r="J4" s="204" t="s">
        <v>954</v>
      </c>
      <c r="K4" s="204" t="s">
        <v>955</v>
      </c>
      <c r="L4" s="202" t="s">
        <v>956</v>
      </c>
      <c r="M4" s="205" t="s">
        <v>957</v>
      </c>
      <c r="N4" s="205" t="s">
        <v>958</v>
      </c>
      <c r="O4" s="206" t="s">
        <v>959</v>
      </c>
      <c r="P4" s="202" t="s">
        <v>960</v>
      </c>
      <c r="Q4" s="205" t="s">
        <v>761</v>
      </c>
      <c r="R4" s="205" t="s">
        <v>762</v>
      </c>
      <c r="S4" s="206" t="s">
        <v>961</v>
      </c>
      <c r="T4" s="207" t="s">
        <v>962</v>
      </c>
      <c r="U4" s="207" t="s">
        <v>963</v>
      </c>
    </row>
    <row r="5" spans="1:21" ht="19.899999999999999" customHeight="1">
      <c r="A5" s="188"/>
      <c r="B5" s="208"/>
      <c r="C5" s="209"/>
      <c r="D5" s="991"/>
      <c r="E5" s="991"/>
      <c r="F5" s="211"/>
      <c r="G5" s="210"/>
      <c r="H5" s="211"/>
      <c r="I5" s="210"/>
      <c r="J5" s="212"/>
      <c r="K5" s="212"/>
      <c r="L5" s="211"/>
      <c r="M5" s="213"/>
      <c r="N5" s="213"/>
      <c r="O5" s="214"/>
      <c r="P5" s="211"/>
      <c r="Q5" s="213"/>
      <c r="R5" s="213"/>
      <c r="S5" s="214"/>
      <c r="T5" s="215"/>
      <c r="U5" s="215"/>
    </row>
    <row r="6" spans="1:21" ht="19.899999999999999" customHeight="1">
      <c r="A6" s="188"/>
      <c r="B6" s="216"/>
      <c r="C6" s="216"/>
      <c r="D6" s="991"/>
      <c r="E6" s="991"/>
      <c r="F6" s="211"/>
      <c r="G6" s="210"/>
      <c r="H6" s="211"/>
      <c r="I6" s="210"/>
      <c r="J6" s="212"/>
      <c r="K6" s="212"/>
      <c r="L6" s="211"/>
      <c r="M6" s="213"/>
      <c r="N6" s="213"/>
      <c r="O6" s="214"/>
      <c r="P6" s="211"/>
      <c r="Q6" s="213"/>
      <c r="R6" s="213"/>
      <c r="S6" s="214"/>
      <c r="T6" s="215"/>
      <c r="U6" s="215"/>
    </row>
    <row r="7" spans="1:21" ht="19.899999999999999" customHeight="1">
      <c r="A7" s="188"/>
      <c r="B7" s="216"/>
      <c r="C7" s="216"/>
      <c r="D7" s="991"/>
      <c r="E7" s="991"/>
      <c r="F7" s="211"/>
      <c r="G7" s="210"/>
      <c r="H7" s="211"/>
      <c r="I7" s="210"/>
      <c r="J7" s="212"/>
      <c r="K7" s="212"/>
      <c r="L7" s="211"/>
      <c r="M7" s="213"/>
      <c r="N7" s="213"/>
      <c r="O7" s="214"/>
      <c r="P7" s="211"/>
      <c r="Q7" s="213"/>
      <c r="R7" s="213"/>
      <c r="S7" s="214"/>
      <c r="T7" s="215"/>
      <c r="U7" s="215"/>
    </row>
    <row r="8" spans="1:21" ht="19.899999999999999" customHeight="1">
      <c r="A8" s="188"/>
      <c r="B8" s="216"/>
      <c r="C8" s="216"/>
      <c r="D8" s="991"/>
      <c r="E8" s="991"/>
      <c r="F8" s="211"/>
      <c r="G8" s="210"/>
      <c r="H8" s="211"/>
      <c r="I8" s="210"/>
      <c r="J8" s="212"/>
      <c r="K8" s="212"/>
      <c r="L8" s="211"/>
      <c r="M8" s="213"/>
      <c r="N8" s="213"/>
      <c r="O8" s="214"/>
      <c r="P8" s="211"/>
      <c r="Q8" s="213"/>
      <c r="R8" s="213"/>
      <c r="S8" s="214"/>
      <c r="T8" s="215"/>
      <c r="U8" s="215"/>
    </row>
    <row r="9" spans="1:21" ht="19.899999999999999" customHeight="1">
      <c r="A9" s="188"/>
      <c r="B9" s="216"/>
      <c r="C9" s="216"/>
      <c r="D9" s="991"/>
      <c r="E9" s="991"/>
      <c r="F9" s="211"/>
      <c r="G9" s="210"/>
      <c r="H9" s="211"/>
      <c r="I9" s="210"/>
      <c r="J9" s="212"/>
      <c r="K9" s="212"/>
      <c r="L9" s="211"/>
      <c r="M9" s="213"/>
      <c r="N9" s="213"/>
      <c r="O9" s="214"/>
      <c r="P9" s="211"/>
      <c r="Q9" s="213"/>
      <c r="R9" s="213"/>
      <c r="S9" s="214"/>
      <c r="T9" s="215"/>
      <c r="U9" s="215"/>
    </row>
    <row r="10" spans="1:21" ht="19.899999999999999" customHeight="1">
      <c r="A10" s="188"/>
      <c r="B10" s="217"/>
      <c r="C10" s="209"/>
      <c r="D10" s="991"/>
      <c r="E10" s="991"/>
      <c r="F10" s="211"/>
      <c r="G10" s="210"/>
      <c r="H10" s="211"/>
      <c r="I10" s="210"/>
      <c r="J10" s="212"/>
      <c r="K10" s="212"/>
      <c r="L10" s="211"/>
      <c r="M10" s="213"/>
      <c r="N10" s="213"/>
      <c r="O10" s="214"/>
      <c r="P10" s="211"/>
      <c r="Q10" s="213"/>
      <c r="R10" s="213"/>
      <c r="S10" s="214"/>
      <c r="T10" s="215"/>
      <c r="U10" s="215"/>
    </row>
    <row r="11" spans="1:21" ht="19.899999999999999" customHeight="1">
      <c r="A11" s="188"/>
      <c r="B11" s="218"/>
      <c r="C11" s="209"/>
      <c r="D11" s="991"/>
      <c r="E11" s="991"/>
      <c r="F11" s="211"/>
      <c r="G11" s="210"/>
      <c r="H11" s="211"/>
      <c r="I11" s="210"/>
      <c r="J11" s="212"/>
      <c r="K11" s="212"/>
      <c r="L11" s="211"/>
      <c r="M11" s="213"/>
      <c r="N11" s="213"/>
      <c r="O11" s="214"/>
      <c r="P11" s="211"/>
      <c r="Q11" s="213"/>
      <c r="R11" s="213"/>
      <c r="S11" s="214"/>
      <c r="T11" s="215"/>
      <c r="U11" s="215"/>
    </row>
    <row r="12" spans="1:21" ht="19.899999999999999" customHeight="1">
      <c r="A12" s="188"/>
      <c r="B12" s="218"/>
      <c r="C12" s="209"/>
      <c r="D12" s="991"/>
      <c r="E12" s="991"/>
      <c r="F12" s="211"/>
      <c r="G12" s="210"/>
      <c r="H12" s="211"/>
      <c r="I12" s="210"/>
      <c r="J12" s="212"/>
      <c r="K12" s="212"/>
      <c r="L12" s="211"/>
      <c r="M12" s="213"/>
      <c r="N12" s="213"/>
      <c r="O12" s="214"/>
      <c r="P12" s="211"/>
      <c r="Q12" s="213"/>
      <c r="R12" s="213"/>
      <c r="S12" s="214"/>
      <c r="T12" s="215"/>
      <c r="U12" s="215"/>
    </row>
    <row r="13" spans="1:21" ht="19.899999999999999" customHeight="1">
      <c r="A13" s="123"/>
      <c r="B13" s="219"/>
      <c r="C13" s="220"/>
      <c r="D13" s="990"/>
      <c r="E13" s="990"/>
      <c r="F13" s="222"/>
      <c r="G13" s="221"/>
      <c r="H13" s="222"/>
      <c r="I13" s="221"/>
      <c r="J13" s="223"/>
      <c r="K13" s="223"/>
      <c r="L13" s="222"/>
      <c r="M13" s="224"/>
      <c r="N13" s="224"/>
      <c r="O13" s="225"/>
      <c r="P13" s="222"/>
      <c r="Q13" s="224"/>
      <c r="R13" s="224"/>
      <c r="S13" s="225"/>
      <c r="T13" s="226"/>
      <c r="U13" s="226"/>
    </row>
    <row r="14" spans="1:21" ht="19.899999999999999" customHeight="1">
      <c r="A14" s="123"/>
      <c r="B14" s="219"/>
      <c r="C14" s="220"/>
      <c r="D14" s="990"/>
      <c r="E14" s="990"/>
      <c r="F14" s="222"/>
      <c r="G14" s="221"/>
      <c r="H14" s="222"/>
      <c r="I14" s="221"/>
      <c r="J14" s="223"/>
      <c r="K14" s="223"/>
      <c r="L14" s="222"/>
      <c r="M14" s="224"/>
      <c r="N14" s="224"/>
      <c r="O14" s="225"/>
      <c r="P14" s="222"/>
      <c r="Q14" s="224"/>
      <c r="R14" s="224"/>
      <c r="S14" s="225"/>
      <c r="T14" s="226"/>
      <c r="U14" s="226"/>
    </row>
    <row r="15" spans="1:21" ht="19.899999999999999" customHeight="1">
      <c r="A15" s="123"/>
      <c r="B15" s="219"/>
      <c r="C15" s="220"/>
      <c r="D15" s="990"/>
      <c r="E15" s="990"/>
      <c r="F15" s="222"/>
      <c r="G15" s="221"/>
      <c r="H15" s="222"/>
      <c r="I15" s="221"/>
      <c r="J15" s="223"/>
      <c r="K15" s="223"/>
      <c r="L15" s="222"/>
      <c r="M15" s="224"/>
      <c r="N15" s="224"/>
      <c r="O15" s="225"/>
      <c r="P15" s="222"/>
      <c r="Q15" s="224"/>
      <c r="R15" s="224"/>
      <c r="S15" s="225"/>
      <c r="T15" s="226"/>
      <c r="U15" s="226"/>
    </row>
    <row r="16" spans="1:21" ht="19.899999999999999" customHeight="1">
      <c r="A16" s="123"/>
      <c r="B16" s="219"/>
      <c r="C16" s="220"/>
      <c r="D16" s="990"/>
      <c r="E16" s="990"/>
      <c r="F16" s="222"/>
      <c r="G16" s="221"/>
      <c r="H16" s="222"/>
      <c r="I16" s="221"/>
      <c r="J16" s="223"/>
      <c r="K16" s="223"/>
      <c r="L16" s="222"/>
      <c r="M16" s="224"/>
      <c r="N16" s="224"/>
      <c r="O16" s="225"/>
      <c r="P16" s="222"/>
      <c r="Q16" s="224"/>
      <c r="R16" s="224"/>
      <c r="S16" s="225"/>
      <c r="T16" s="226"/>
      <c r="U16" s="226"/>
    </row>
    <row r="17" spans="1:21" ht="19.899999999999999" customHeight="1">
      <c r="A17" s="123"/>
      <c r="B17" s="219"/>
      <c r="C17" s="220"/>
      <c r="D17" s="990"/>
      <c r="E17" s="990"/>
      <c r="F17" s="222"/>
      <c r="G17" s="221"/>
      <c r="H17" s="222"/>
      <c r="I17" s="221"/>
      <c r="J17" s="223"/>
      <c r="K17" s="223"/>
      <c r="L17" s="222"/>
      <c r="M17" s="224"/>
      <c r="N17" s="224"/>
      <c r="O17" s="225"/>
      <c r="P17" s="222"/>
      <c r="Q17" s="224"/>
      <c r="R17" s="224"/>
      <c r="S17" s="225"/>
      <c r="T17" s="226"/>
      <c r="U17" s="226"/>
    </row>
    <row r="18" spans="1:21" ht="19.899999999999999" customHeight="1">
      <c r="A18" s="123"/>
      <c r="B18" s="219"/>
      <c r="C18" s="220"/>
      <c r="D18" s="990"/>
      <c r="E18" s="990"/>
      <c r="F18" s="222"/>
      <c r="G18" s="221"/>
      <c r="H18" s="222"/>
      <c r="I18" s="221"/>
      <c r="J18" s="223"/>
      <c r="K18" s="223"/>
      <c r="L18" s="222"/>
      <c r="M18" s="224"/>
      <c r="N18" s="224"/>
      <c r="O18" s="225"/>
      <c r="P18" s="222"/>
      <c r="Q18" s="224"/>
      <c r="R18" s="224"/>
      <c r="S18" s="225"/>
      <c r="T18" s="226"/>
      <c r="U18" s="226"/>
    </row>
    <row r="19" spans="1:21" ht="19.899999999999999" customHeight="1">
      <c r="A19" s="123"/>
      <c r="B19" s="219"/>
      <c r="C19" s="220"/>
      <c r="D19" s="990"/>
      <c r="E19" s="990"/>
      <c r="F19" s="222"/>
      <c r="G19" s="221"/>
      <c r="H19" s="222"/>
      <c r="I19" s="221"/>
      <c r="J19" s="223"/>
      <c r="K19" s="223"/>
      <c r="L19" s="222"/>
      <c r="M19" s="224"/>
      <c r="N19" s="224"/>
      <c r="O19" s="225"/>
      <c r="P19" s="222"/>
      <c r="Q19" s="224"/>
      <c r="R19" s="224"/>
      <c r="S19" s="225"/>
      <c r="T19" s="226"/>
      <c r="U19" s="226"/>
    </row>
  </sheetData>
  <mergeCells count="21">
    <mergeCell ref="D5:E5"/>
    <mergeCell ref="D6:E6"/>
    <mergeCell ref="R1:S1"/>
    <mergeCell ref="T1:U1"/>
    <mergeCell ref="R2:S2"/>
    <mergeCell ref="T2:U2"/>
    <mergeCell ref="D3:E4"/>
    <mergeCell ref="F3:U3"/>
    <mergeCell ref="D7:E7"/>
    <mergeCell ref="D8:E8"/>
    <mergeCell ref="D11:E11"/>
    <mergeCell ref="D12:E12"/>
    <mergeCell ref="D9:E9"/>
    <mergeCell ref="D10:E10"/>
    <mergeCell ref="D13:E13"/>
    <mergeCell ref="D14:E14"/>
    <mergeCell ref="D19:E19"/>
    <mergeCell ref="D15:E15"/>
    <mergeCell ref="D16:E16"/>
    <mergeCell ref="D17:E17"/>
    <mergeCell ref="D18:E18"/>
  </mergeCells>
  <phoneticPr fontId="42" type="noConversion"/>
  <pageMargins left="0.70866141732283472" right="0.51181102362204722" top="0.74803149606299213" bottom="0.55118110236220474" header="0.31496062992125984" footer="0.31496062992125984"/>
  <pageSetup paperSize="9" scale="89" firstPageNumber="407" orientation="landscape" useFirstPageNumber="1" r:id="rId1"/>
  <headerFooter scaleWithDoc="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3AB12505CCDB4485225E1DE807C01E" ma:contentTypeVersion="0" ma:contentTypeDescription="Create a new document." ma:contentTypeScope="" ma:versionID="3e9807cc88819e3535c641d11879c88b">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CC76197-1CE3-4887-8998-66F3639FDF86}">
  <ds:schemaRefs>
    <ds:schemaRef ds:uri="http://purl.org/dc/dcmitype/"/>
    <ds:schemaRef ds:uri="http://schemas.microsoft.com/office/2006/documentManagement/types"/>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B6040E2F-62A0-4A19-B08C-A34AE7E21298}">
  <ds:schemaRefs>
    <ds:schemaRef ds:uri="http://schemas.microsoft.com/sharepoint/v3/contenttype/forms"/>
  </ds:schemaRefs>
</ds:datastoreItem>
</file>

<file path=customXml/itemProps3.xml><?xml version="1.0" encoding="utf-8"?>
<ds:datastoreItem xmlns:ds="http://schemas.openxmlformats.org/officeDocument/2006/customXml" ds:itemID="{2D0D566F-C26B-4525-80F2-2FE61482BB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46</vt:i4>
      </vt:variant>
    </vt:vector>
  </HeadingPairs>
  <TitlesOfParts>
    <vt:vector size="70" baseType="lpstr">
      <vt:lpstr>II_B_1</vt:lpstr>
      <vt:lpstr>III_A_1</vt:lpstr>
      <vt:lpstr>III_B_1</vt:lpstr>
      <vt:lpstr>III_B_2</vt:lpstr>
      <vt:lpstr>III_B_3</vt:lpstr>
      <vt:lpstr>III_C_1</vt:lpstr>
      <vt:lpstr>III_C_2</vt:lpstr>
      <vt:lpstr>III_C_3</vt:lpstr>
      <vt:lpstr>III_C_4</vt:lpstr>
      <vt:lpstr>III_C_5</vt:lpstr>
      <vt:lpstr>III_C_6</vt:lpstr>
      <vt:lpstr>III_E_1</vt:lpstr>
      <vt:lpstr>III_E_2</vt:lpstr>
      <vt:lpstr>III_E_3</vt:lpstr>
      <vt:lpstr>III_F_1</vt:lpstr>
      <vt:lpstr>III_F_2</vt:lpstr>
      <vt:lpstr>III_G_1</vt:lpstr>
      <vt:lpstr>IV_A_1</vt:lpstr>
      <vt:lpstr>IV_A_2</vt:lpstr>
      <vt:lpstr>IV_A_3</vt:lpstr>
      <vt:lpstr>IV_B_1</vt:lpstr>
      <vt:lpstr>IV_B_2</vt:lpstr>
      <vt:lpstr>V_1</vt:lpstr>
      <vt:lpstr>VI_1</vt:lpstr>
      <vt:lpstr>Excel_BuiltIn_Print_Area_10_1</vt:lpstr>
      <vt:lpstr>Excel_BuiltIn_Print_Area_11_1</vt:lpstr>
      <vt:lpstr>Excel_BuiltIn_Print_Area_12_1</vt:lpstr>
      <vt:lpstr>Excel_BuiltIn_Print_Area_12_1_1</vt:lpstr>
      <vt:lpstr>Excel_BuiltIn_Print_Area_14_1</vt:lpstr>
      <vt:lpstr>Excel_BuiltIn_Print_Area_15_1</vt:lpstr>
      <vt:lpstr>Excel_BuiltIn_Print_Area_4_1</vt:lpstr>
      <vt:lpstr>Excel_BuiltIn_Print_Area_5_1</vt:lpstr>
      <vt:lpstr>Excel_BuiltIn_Print_Area_7_1</vt:lpstr>
      <vt:lpstr>Excel_BuiltIn_Print_Area_8_1</vt:lpstr>
      <vt:lpstr>Excel_BuiltIn_Print_Area_9_1</vt:lpstr>
      <vt:lpstr>II_B_1!Print_Area</vt:lpstr>
      <vt:lpstr>III_A_1!Print_Area</vt:lpstr>
      <vt:lpstr>III_B_1!Print_Area</vt:lpstr>
      <vt:lpstr>III_B_2!Print_Area</vt:lpstr>
      <vt:lpstr>III_B_3!Print_Area</vt:lpstr>
      <vt:lpstr>III_C_1!Print_Area</vt:lpstr>
      <vt:lpstr>III_C_2!Print_Area</vt:lpstr>
      <vt:lpstr>III_C_3!Print_Area</vt:lpstr>
      <vt:lpstr>III_C_4!Print_Area</vt:lpstr>
      <vt:lpstr>III_C_5!Print_Area</vt:lpstr>
      <vt:lpstr>III_C_6!Print_Area</vt:lpstr>
      <vt:lpstr>III_E_1!Print_Area</vt:lpstr>
      <vt:lpstr>III_E_2!Print_Area</vt:lpstr>
      <vt:lpstr>III_E_3!Print_Area</vt:lpstr>
      <vt:lpstr>III_F_1!Print_Area</vt:lpstr>
      <vt:lpstr>III_F_2!Print_Area</vt:lpstr>
      <vt:lpstr>III_G_1!Print_Area</vt:lpstr>
      <vt:lpstr>IV_A_1!Print_Area</vt:lpstr>
      <vt:lpstr>IV_A_2!Print_Area</vt:lpstr>
      <vt:lpstr>IV_A_3!Print_Area</vt:lpstr>
      <vt:lpstr>IV_B_1!Print_Area</vt:lpstr>
      <vt:lpstr>V_1!Print_Area</vt:lpstr>
      <vt:lpstr>VI_1!Print_Area</vt:lpstr>
      <vt:lpstr>II_B_1!Print_Titles</vt:lpstr>
      <vt:lpstr>III_B_1!Print_Titles</vt:lpstr>
      <vt:lpstr>III_B_3!Print_Titles</vt:lpstr>
      <vt:lpstr>III_C_1!Print_Titles</vt:lpstr>
      <vt:lpstr>III_C_2!Print_Titles</vt:lpstr>
      <vt:lpstr>III_C_3!Print_Titles</vt:lpstr>
      <vt:lpstr>III_C_4!Print_Titles</vt:lpstr>
      <vt:lpstr>III_C_5!Print_Titles</vt:lpstr>
      <vt:lpstr>III_E_1!Print_Titles</vt:lpstr>
      <vt:lpstr>III_E_2!Print_Titles</vt:lpstr>
      <vt:lpstr>III_E_3!Print_Titles</vt:lpstr>
      <vt:lpstr>III_F_2!Print_Titles</vt:lpstr>
    </vt:vector>
  </TitlesOfParts>
  <Company>EC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Tables UK with pages numbering</dc:title>
  <dc:creator>SENAS Maria (MARE)</dc:creator>
  <cp:lastModifiedBy>m138760</cp:lastModifiedBy>
  <cp:lastPrinted>2013-07-14T18:19:43Z</cp:lastPrinted>
  <dcterms:created xsi:type="dcterms:W3CDTF">2010-02-03T15:09:54Z</dcterms:created>
  <dcterms:modified xsi:type="dcterms:W3CDTF">2013-07-14T18:20:04Z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0x0101007C3AB12505CCDB4485225E1DE807C01E</vt:lpwstr>
  </property>
  <property fmtid="{D5CDD505-2E9C-101B-9397-08002B2CF9AE}" pid="5" name="_NewReviewCycle">
    <vt:lpwstr/>
  </property>
</Properties>
</file>